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https://shdgov-my.sharepoint.com/personal/itorres_shd_gov_co/Documents/Documentos/2025/Corrupción 2025/"/>
    </mc:Choice>
  </mc:AlternateContent>
  <xr:revisionPtr revIDLastSave="244" documentId="8_{AC581046-2117-431D-9E54-5FAF1004BF76}" xr6:coauthVersionLast="47" xr6:coauthVersionMax="47" xr10:uidLastSave="{70943CD9-0B54-4C27-8425-622BFD613822}"/>
  <bookViews>
    <workbookView xWindow="-120" yWindow="-120" windowWidth="20730" windowHeight="11040" xr2:uid="{A1FA2D47-EE25-44B1-B216-47EA46662F04}"/>
  </bookViews>
  <sheets>
    <sheet name="Mapa de riesgos de Corrupción" sheetId="2" r:id="rId1"/>
    <sheet name="Perfil corrupción" sheetId="3" r:id="rId2"/>
    <sheet name="Control de cambios" sheetId="5" r:id="rId3"/>
  </sheets>
  <externalReferences>
    <externalReference r:id="rId4"/>
    <externalReference r:id="rId5"/>
    <externalReference r:id="rId6"/>
  </externalReferences>
  <definedNames>
    <definedName name="_xlnm._FilterDatabase" localSheetId="0" hidden="1">'Mapa de riesgos de Corrupción'!$A$4:$AH$571</definedName>
    <definedName name="Afectación_Económica" localSheetId="2">'[2]3 PROBABIL E IMPACTO INHERENTE'!$X$9:$X$14</definedName>
    <definedName name="Afectación_Económica">'[2]3 PROBABIL E IMPACTO INHERENTE'!$X$9:$X$14</definedName>
    <definedName name="Definicion_tratamiento" localSheetId="2">'[2]11 FORMULAS'!#REF!</definedName>
    <definedName name="Definicion_tratamiento">'[2]11 FORMULAS'!#REF!</definedName>
    <definedName name="Plan_accion" localSheetId="2">'[2]11 FORMULAS'!#REF!</definedName>
    <definedName name="Plan_accion">'[2]11 FORMULAS'!#REF!</definedName>
    <definedName name="Plan_acción" localSheetId="2">'[2]11 FORMULAS'!#REF!</definedName>
    <definedName name="Plan_acción">'[2]11 FORMULAS'!#REF!</definedName>
    <definedName name="Plan_de_acción" localSheetId="2">'[2]11 FORMULAS'!#REF!</definedName>
    <definedName name="Plan_de_acción">'[2]11 FORMULAS'!#REF!</definedName>
    <definedName name="Rango_califi" localSheetId="2">#REF!</definedName>
    <definedName name="Rango_califi">#REF!</definedName>
    <definedName name="Reputacional" localSheetId="2">'[2]3 PROBABIL E IMPACTO INHERENTE'!$Y$9:$Y$14</definedName>
    <definedName name="Reputacional">'[2]3 PROBABIL E IMPACTO INHERENTE'!$Y$9:$Y$14</definedName>
    <definedName name="Tipo" localSheetId="2">'[2]11 FORMULAS'!$A$4:$A$11</definedName>
    <definedName name="Tipo">'[2]11 FORMULAS'!$A$4:$A$11</definedName>
    <definedName name="_xlnm.Print_Titles" localSheetId="2">'Control de cambios'!$1:$5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6" i="3" l="1"/>
  <c r="I6" i="3" s="1"/>
  <c r="C6" i="3"/>
  <c r="D6" i="3" s="1"/>
  <c r="I5" i="3"/>
  <c r="D5" i="3"/>
  <c r="I4" i="3"/>
  <c r="D4" i="3"/>
  <c r="I3" i="3"/>
  <c r="D3" i="3"/>
</calcChain>
</file>

<file path=xl/sharedStrings.xml><?xml version="1.0" encoding="utf-8"?>
<sst xmlns="http://schemas.openxmlformats.org/spreadsheetml/2006/main" count="4602" uniqueCount="896">
  <si>
    <t>Proceso/Procedimiento/Proyecto</t>
  </si>
  <si>
    <t>Objetivo/Procedimiento/Estratégico</t>
  </si>
  <si>
    <t>Area</t>
  </si>
  <si>
    <t>Riesgo#</t>
  </si>
  <si>
    <t>Riesgo del Proceso / Subproceso</t>
  </si>
  <si>
    <t>Descripción Específica del riesgo</t>
  </si>
  <si>
    <t>Trámite</t>
  </si>
  <si>
    <t>Probabilidad</t>
  </si>
  <si>
    <t>Impacto</t>
  </si>
  <si>
    <t>Severidad del Riesgo Inherente</t>
  </si>
  <si>
    <t>Respuesta / Tratamiento de los riesgos</t>
  </si>
  <si>
    <t>Control #</t>
  </si>
  <si>
    <t>Responsabilidad del Control</t>
  </si>
  <si>
    <t>Tipo de Control</t>
  </si>
  <si>
    <t>Naturaleza del Control</t>
  </si>
  <si>
    <t>Frecuencia del Control</t>
  </si>
  <si>
    <t>Documentación del Control</t>
  </si>
  <si>
    <t>Evidencia que Compone el Control.</t>
  </si>
  <si>
    <t>Diseño de Control</t>
  </si>
  <si>
    <t>Ejecución del Control</t>
  </si>
  <si>
    <t>Solidez Individual del Control</t>
  </si>
  <si>
    <t>Importancia del Control</t>
  </si>
  <si>
    <t>Solidez del Conjunto de Controles</t>
  </si>
  <si>
    <t>Riesgo Residual</t>
  </si>
  <si>
    <t>Asignacion</t>
  </si>
  <si>
    <t>Cargo</t>
  </si>
  <si>
    <t>Funcionalidad</t>
  </si>
  <si>
    <t>Periodicidad</t>
  </si>
  <si>
    <t>Documentacion</t>
  </si>
  <si>
    <t>Evidencia</t>
  </si>
  <si>
    <t>Descripcion</t>
  </si>
  <si>
    <t>105-P-01 Notificaciones</t>
  </si>
  <si>
    <t>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t>
  </si>
  <si>
    <t>Dirección Distrital de Impuestos de Bogotá</t>
  </si>
  <si>
    <t>No aplica</t>
  </si>
  <si>
    <t>Posible</t>
  </si>
  <si>
    <t>CUALITATIVA 3: El evento podría ocurrir en varios casos</t>
  </si>
  <si>
    <t>Tipo Impacto</t>
  </si>
  <si>
    <t>Soporte Impacto</t>
  </si>
  <si>
    <t>Económico</t>
  </si>
  <si>
    <t>1 - Leve</t>
  </si>
  <si>
    <t>ECONÓMICO 0: No Aplica</t>
  </si>
  <si>
    <t>Operación</t>
  </si>
  <si>
    <t>3 - Moderado</t>
  </si>
  <si>
    <t>OPERACIÓN 3: Podría generarse un impacto alto para la SDH al detenerse el proceso por un rango de tiempo entre 3 y 5 días. Si el proceso se detiene puede afectar un proceso misional, o puede generar reprocesos en este.</t>
  </si>
  <si>
    <t>Legal</t>
  </si>
  <si>
    <t>Reputacional</t>
  </si>
  <si>
    <t>REPUTACIONAL 3: Afecta la imagen de la entidad frente algunos usuarios de relevancia (Contribuyentes), respecto al cumplimiento de sus objetivos</t>
  </si>
  <si>
    <t>Corrupción</t>
  </si>
  <si>
    <t>CORRUPCIÓN 0: No Aplica</t>
  </si>
  <si>
    <t>Contagio</t>
  </si>
  <si>
    <t>CONTAGIO 0: No Aplica</t>
  </si>
  <si>
    <t>9 - Alto</t>
  </si>
  <si>
    <t>Tecnología</t>
  </si>
  <si>
    <t>Asignado</t>
  </si>
  <si>
    <t>Auxiliar Administrativo</t>
  </si>
  <si>
    <t>Profesional Universitario</t>
  </si>
  <si>
    <t>Técnico Operativo</t>
  </si>
  <si>
    <t>Dependiente de TI.</t>
  </si>
  <si>
    <t>Adecuado</t>
  </si>
  <si>
    <t>Diario</t>
  </si>
  <si>
    <t>No Documentado.</t>
  </si>
  <si>
    <t>Adecuadas</t>
  </si>
  <si>
    <t>Debil</t>
  </si>
  <si>
    <t>Fuerte</t>
  </si>
  <si>
    <t>Muy Importante</t>
  </si>
  <si>
    <t>Moderado</t>
  </si>
  <si>
    <t>Preventivo</t>
  </si>
  <si>
    <t>Mensual</t>
  </si>
  <si>
    <t>Rara Vez</t>
  </si>
  <si>
    <t>CUALITATIVA 1: El evento puede ocurrir sólo en circunstancias excepcionales (Poco comunes o anormales)</t>
  </si>
  <si>
    <t>5 - Catastrófico</t>
  </si>
  <si>
    <t>OPERACIÓN 5: Podría generarse un impacto alto para la SDH al detenerse el proceso por 8 horas o menos. Si el proceso se detiene puede afectar o detener toda la cadena de valor. Reprocesos o carga operativa adicional para otras entidades.</t>
  </si>
  <si>
    <t>2 - Menor</t>
  </si>
  <si>
    <t>LEGAL 2: Investigaciones, sanciones, inhabilidades, entre otras, de tipo disciplinario, fiscal y/o penal en contra de alguno(s) de los funcionarios de la entidad</t>
  </si>
  <si>
    <t>5 - Extremo</t>
  </si>
  <si>
    <t>Procesos</t>
  </si>
  <si>
    <t>Contratista</t>
  </si>
  <si>
    <t>Jefe de Oficina</t>
  </si>
  <si>
    <t>Profesional Especializado</t>
  </si>
  <si>
    <t>Subdirector Técnico</t>
  </si>
  <si>
    <t>Manual.</t>
  </si>
  <si>
    <t>Esporádico</t>
  </si>
  <si>
    <t>Documentado</t>
  </si>
  <si>
    <t>105-P-01-R-5</t>
  </si>
  <si>
    <t>Manipular la notificación de actos administrativos</t>
  </si>
  <si>
    <t>No notificar o manipular la notificación de actos administrativos para dilatar los procesos del ciclo tributario, buscando que la entidad pierda la facultad administrativa de ejecutar el cobro de las obligaciones, en beneficio de un tercero a cambio de algún tipo de dádiva</t>
  </si>
  <si>
    <t>Corrupción,Operacional,Seguridad de la información</t>
  </si>
  <si>
    <t>Improbable</t>
  </si>
  <si>
    <t>CUALITATIVA 2: El evento puede ocurrir en algún momento</t>
  </si>
  <si>
    <t>OPERACIÓN 0: No Aplica</t>
  </si>
  <si>
    <t>LEGAL 0: No Aplica</t>
  </si>
  <si>
    <t>REPUTACIONAL 0: No Aplica</t>
  </si>
  <si>
    <t>4 - Mayor</t>
  </si>
  <si>
    <t>CORRUPCIÓN 4: Responder afirmativamente de SEIS a ONCE (6 a 11) preguntas</t>
  </si>
  <si>
    <t>8 - Alto</t>
  </si>
  <si>
    <t>1. Interés particular para beneficio propio o de un tercero. 2. 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t>
  </si>
  <si>
    <t>Talento Humano</t>
  </si>
  <si>
    <t>CRR149CT</t>
  </si>
  <si>
    <t>Sensibilizar al personal sobre el desempeño de sus funciones en el marco de una gestión ética, tarea realizada por la Oficina de Educación Tributaria a través del envío de piezas comunicativas a la Dirección de Impuestos de Bogotá - DIB</t>
  </si>
  <si>
    <t>Semestral</t>
  </si>
  <si>
    <t>Correos electrónicos.</t>
  </si>
  <si>
    <t>4 - Alto</t>
  </si>
  <si>
    <t>ECONÓMICO 3: Afectación entre 50 a 100 SMLMV</t>
  </si>
  <si>
    <t>Trimestral</t>
  </si>
  <si>
    <t>Correos electrónicos</t>
  </si>
  <si>
    <t>Detectivo</t>
  </si>
  <si>
    <t>105-P-02 Asesoría Jurídico Tributaria</t>
  </si>
  <si>
    <t>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t>
  </si>
  <si>
    <t>LEGAL 1: Hallazgos administrativos, observaciones o recomendaciones producto de auditorías</t>
  </si>
  <si>
    <t>105-P-02-R-3</t>
  </si>
  <si>
    <t>Falsedad ideológica o material de un documento.</t>
  </si>
  <si>
    <t>Emitir conceptos, doctrina, proyectos de norma, respuesta a tutelas, apoyos judiciales y revocatorias directas para beneficio o perjuicio privado o de un tercero.</t>
  </si>
  <si>
    <t>CORRUPCIÓN 5: Responder afirmativamente de DOCE a DIECINUEVE (12 a 19) preguntas</t>
  </si>
  <si>
    <t>1. Interés particular, beneficio o perjuicio de un tercero.</t>
  </si>
  <si>
    <t>CRR25CT</t>
  </si>
  <si>
    <t>El funcionario responsable proyecta memorando, oficios, conceptos, proyectos de norma, respuestas a las tutelas de la subdirección, fallos de revocatorias permanentemente, para el visto bueno y/o firma del Subdirector Jurídico Tributario, ante alguna observación o inconformidad se devolverá para realizar los ajustes pertinentes</t>
  </si>
  <si>
    <t>Continua</t>
  </si>
  <si>
    <t>Correos con observaciones.</t>
  </si>
  <si>
    <t>105-P-03 Recursos Tributarios</t>
  </si>
  <si>
    <t>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t>
  </si>
  <si>
    <t>OPERACIÓN 1: Podría generarse un impacto alto para la SDH al detenerse el proceso por un periodo mayor a 15 días. Si el proceso se detiene, no hay afectación sobre otros procesos. No se generan reprocesos.</t>
  </si>
  <si>
    <t>Sin control</t>
  </si>
  <si>
    <t>Sin Control</t>
  </si>
  <si>
    <t>105-P-03-R-5</t>
  </si>
  <si>
    <t>Manipular el fallo de un recurso por acción u omisión sin sustento jurídico a favor de un contribuyente y en contra de la administración.</t>
  </si>
  <si>
    <t>Ejercer las funciones propias del cargo, manipulando el fallo de un recurso por acción u omisión a favor de un contribuyente y en contra de la administración, sin el sustento jurídico y/o pruebas correspondientes, con el fin de obtener un beneficio propio o para un tercero</t>
  </si>
  <si>
    <t>Operacional,Corrupción,Seguridad de la información</t>
  </si>
  <si>
    <t>OPERACIÓN 4: Podría generarse un impacto alto para la SDH al detenerse el proceso por un rango de tiempo entre 1 y 3 días. Si el proceso se detiene, puede detener más de un proceso misional. Se generan reprocesos o carga operativa adicional para otros procesos o dependencias.</t>
  </si>
  <si>
    <t>1. Comportamiento indebido por parte los servidores de la Oficina de Recursos Tributarios. 2. Realizar tareas de manera manual sin el seguimiento adecuado. 3. La influencia o presión de un tercero. 4. Manejo de la información en una herramienta de control insegura. 5. Incumpliendo de las funciones de los servidores.</t>
  </si>
  <si>
    <t>CRR61CT</t>
  </si>
  <si>
    <t>Revisión aleatoria de los trámites que se adelantan en la Oficina de Recursos Tributarios - El jefe de oficina y/o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t>
  </si>
  <si>
    <t>CRR27CT</t>
  </si>
  <si>
    <t>Verificación de congruencia de lo fallado con la gestión adelantada en la etapa de discusión (sustanciación, aprobación y acto notificado) - El Gestor de Calidad de manera trimestral, revisa aleatoriamente - mínimo el 2% - de los fallos emitidos por la Oficina de Recursos Tributarios que no surtieron revisión aleatoria de fondo, con el fin de verificar que el sentido del fallo corresponda entre lo sustanciado y aprobado por la Jefatura. En caso de identificar alguna inconsistencia se procederán con las acciones pertinentes</t>
  </si>
  <si>
    <t>Correos electrónicos (en caso de identificar desviaciones)</t>
  </si>
  <si>
    <t>CRR90CT</t>
  </si>
  <si>
    <t>La jefe de oficina de Recursos Tributarios de manera mensual realiza el reparto de los recursos para su fallo de fondo de forma aleatoria a los sustanciadores, teniendo en cuenta la experticia y el orden cronológico de radicación.</t>
  </si>
  <si>
    <t>Correos electrónicos y la TUC.</t>
  </si>
  <si>
    <t>CRR87CT</t>
  </si>
  <si>
    <t>Revisión y retroalimentación de lineamientos para emitir actos administrativos - 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t>
  </si>
  <si>
    <t>105-P-03-R-6</t>
  </si>
  <si>
    <t>Manipular el fallo de un recurso por acción u omisión a favor de un contribuyente y en contra de la administración, omitiendo las pruebas que respaldan dicho fallo, con el fin de obtener un beneficio propio o para un tercero.</t>
  </si>
  <si>
    <t>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t>
  </si>
  <si>
    <t>Impuestos predial y/o de vehículos,Devolución y/o compensación de pagos en exceso y pagos de lo no debido,Impuesto a la publicidad visual exterior,Impuesto al consumo de cervezas, sifones, refajos y mezclas de origen extranjero,Impuesto al consumo de cervezas, sifones, refajos y mezclas nacionales,Impuesto al consumo de cigarrillos y tabaco elaborado de origen extranjero,Impuesto de delineación urbana,Impuesto de industria y comercio y su complementario de avisos y tableros,Impuesto de loterías foráneas y sobre premios de lotería,Impuesto unificado de fondo de pobres, azar y espectáculos</t>
  </si>
  <si>
    <t>CORRUPCIÓN 3: Responder afirmativamente de UNO a CINCO (1 a 5) pregunta(s)</t>
  </si>
  <si>
    <t>1. Falta de un comportamiento íntegro por parte los servidores de la entidad. 2.Realizar tareas de manera manual sin el seguimiento adecuado. 3. La influencia o presión de un tercero.</t>
  </si>
  <si>
    <t>CRR88CT</t>
  </si>
  <si>
    <t>Retroalimentación fallos adversos para mitigación de riesgos - La Jefe de la Oficina de Recursos Tributarios revisa de acuerdo con los criterios y cuantías los fallos emitidos y cada vez que se requiera,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t>
  </si>
  <si>
    <t>Correo electrónico</t>
  </si>
  <si>
    <t>CRR56CT</t>
  </si>
  <si>
    <t>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t>
  </si>
  <si>
    <t>105-P-04 Administración del Sistema de Información Tributario</t>
  </si>
  <si>
    <t>Administrar y Mantener actualizado el Sistema Información Tributario, así como los permisos de acceso (roles) al mismo, acorde a la normativa vigente y/o a los cambios requeridos por usuarios internos o externos a la administración</t>
  </si>
  <si>
    <t>6 - Moderado</t>
  </si>
  <si>
    <t>Importante</t>
  </si>
  <si>
    <t>105-P-04-R-3</t>
  </si>
  <si>
    <t>Modificar información sin los requisitos establecidos en el sistema de información Tributaria.</t>
  </si>
  <si>
    <t>Modificar de manera no autorizada o indebida la información que se encuentra en el Sistema de Información Tributario, con el fin de obtener un beneficio propio o para un tercero.</t>
  </si>
  <si>
    <t>1. Solicitar la habilitación de roles a funcionarios que de acuerdo con las funciones de su cargo no lo requieren, o la inhabilitación tardía de los mismos a funcionarios que cambien de dependencia o se retiren de la entidad.</t>
  </si>
  <si>
    <t>CRR40CT</t>
  </si>
  <si>
    <t>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t>
  </si>
  <si>
    <t>CRR39CT</t>
  </si>
  <si>
    <t>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t>
  </si>
  <si>
    <t>105-P-05 - 11 y 16 Devol y/o Compen - Análisis Cta y Corrección Inf Tributaria - cartera certificada</t>
  </si>
  <si>
    <t>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105-P-16 Establecer las actividades para generar el reporte semestral de la cartera certificada, con el propósito de informar los saldos de deuda existentes por parte de los contribuyentes a la Dirección Distrital de Cobro para que se desarrolle la Calificación de la Cartera entre la cartera cobrable y la cartera de difícil recaudo, para luego remitir la cartera cobrable a la Oficina de Inteligencia Tributaria y llevar el registro contable en la Dirección Distrital de Contabilidad.</t>
  </si>
  <si>
    <t>12 - Extremo</t>
  </si>
  <si>
    <t xml:space="preserve">1. Muestra de Planillas de acces firmadas con el visto bueno del Jefe de la Oficina 2. Relación de las salidas no conformes. </t>
  </si>
  <si>
    <t>ECONÓMICO 1: Afectación menor a 10 SMLMV</t>
  </si>
  <si>
    <t>Semanal</t>
  </si>
  <si>
    <t>Casi Seguro</t>
  </si>
  <si>
    <t>CUALITATIVA 5: Se espera que evento ocurra en la mayoría de las circunstancias</t>
  </si>
  <si>
    <t>ECONÓMICO 2: Afectación entre 10 a 50 SMLMV</t>
  </si>
  <si>
    <t>REPUTACIONAL 2: Afecta la imagen de la entidad internamente (entre sus funcionarios y Directivos), y el tema es abordado en Comités Directivos y otras instancias internas</t>
  </si>
  <si>
    <t>105-P-05 - 11 y 16-R-5</t>
  </si>
  <si>
    <t>Manipular información privilegiada relacionada con los valores a devolver y/o compensar.</t>
  </si>
  <si>
    <t>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t>
  </si>
  <si>
    <t>Devolución y/o compensación de pagos en exceso y pagos de lo no debido</t>
  </si>
  <si>
    <t>1. Realizar ingreso o registro y ajustes manuales de la información (saldos) por migrar al nuevo sistema de información (SAP - TRM), debido a que este no se encuentra actualizado. 2. Falta de un comportamiento íntegro por parte los servidores de la entidad. 3. La influencia o presión de un tercero. 4. Debilidades en la verificación de los saldos a pagar.</t>
  </si>
  <si>
    <t>CRR76CT</t>
  </si>
  <si>
    <t>Momento 1: El sustanciador previo análisis, debe establecer el saldo que va a devolver y/o compensar. Momento 2: El revisor deberá establecer el saldo a devolver y/o compensar, para corroborar que el saldo generado por el sustanciador sea correcto, validando además el sustento legal, que se cumpla con lo establecido en los procedimientos y que se utilicen los formatos de calidad. Momento 3: El jefe de la Oficina de Cuentas Corrientes y Devoluciones verifica que el saldo creado en el sistema, coincida con el dato registrado en la planilla de acces y el generado en el sistema legado y/o SAP TRM, y que además el saldo exista.</t>
  </si>
  <si>
    <t>CRR89CT</t>
  </si>
  <si>
    <t>El Jefe de la Oficina, cada vez que se requiera solicita al correo rolesimpuestos@shd.gov.co de la Oficina de Administración Funcional del Sistema, la asignación de claves de uso personal para ingresar a los aplicativos utilizados en la Oficina de Cuentas Corrientes y Devoluciones.</t>
  </si>
  <si>
    <t>1. Solitud a la mesa de ayuda, de solicitud de usuarios. 2. Archivo en Excel con relación de roles asignados por funcionario.</t>
  </si>
  <si>
    <t>CRR150CT</t>
  </si>
  <si>
    <t>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t>
  </si>
  <si>
    <t>Cuatrimestral</t>
  </si>
  <si>
    <t>1. Reporte de la asignación de roles a los funcionarios de acuerdo son sus actividades. (Correo Electrónico) 2. Solitud a la mesa de ayuda de modificación de roles, si aplica.</t>
  </si>
  <si>
    <t>CRR86CT</t>
  </si>
  <si>
    <t>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t>
  </si>
  <si>
    <t xml:space="preserve">Correo electrónico de socialización de prohibición. </t>
  </si>
  <si>
    <t>CRR60CT</t>
  </si>
  <si>
    <t>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t>
  </si>
  <si>
    <t>Formatos de suscripción de la política de seguridad de la información.</t>
  </si>
  <si>
    <t>105-P-05 - 11 y 16-R-6</t>
  </si>
  <si>
    <t>Omitir o alterar el cumplimiento de los requisitos protocolarios para otorgarle la devolución de saldos.</t>
  </si>
  <si>
    <t>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t>
  </si>
  <si>
    <t>1. La influencia o presión de un tercero. 2. Falta de un comportamiento íntegro por parte los servidores de la entidad.</t>
  </si>
  <si>
    <t>CRR147CT</t>
  </si>
  <si>
    <t>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 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 Momento 3: Finalmente, el revisor debe validar nuevamente los requisitos para avalar el fallo.</t>
  </si>
  <si>
    <t>* Autos inadmisorios * Asignación de trámite de devoluciones y/o compensaciones en CRM * Resolución mediante la cual se falla la solicitud</t>
  </si>
  <si>
    <t>105-P-05 - 11 y 16-R-7</t>
  </si>
  <si>
    <t>Alterar actos administrativos para afectar la cuenta corriente de un contribuyente.</t>
  </si>
  <si>
    <t>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t>
  </si>
  <si>
    <t>Consulta de obligaciones tributarias pendientes (Consulta de acceso a información pública)</t>
  </si>
  <si>
    <t>1. Falta de un comportamiento íntegro por parte los servidores de la entidad. 2. Puede haber presión por parte de un tercero para la omisión de requisitos.</t>
  </si>
  <si>
    <t>CRR143CT</t>
  </si>
  <si>
    <t>* El profesional que tiene a cargo el trámite, solicita cada vez que se requiera, al Jefe de la oficina de cuentas corrientes y devoluciones, los cambios de estado que permiten modificar los actos administrativos; estas solicitudes deben ir debidamente justificadas. * El profesional que realizó el trámite debe remitir un correo electrónico al jefe de la OCCD, indicando que el acto quedó nuevamente “ajustado y activo” en la cuenta. * Por otra parte, los cambios de estado en el sistema SIT II, tienen activado el log de auditoría para ser consultado cuando se requiera.</t>
  </si>
  <si>
    <t>* Solicitud por correo electrónico al jefe de la OCCD para realizar los cambios de estado que permiten modificar los actos administrativos. * Correo electrónico donde el funcionario que ha realizado el cambio de estado, indica que éste ya ha sido actualizado y activo en cuenta.</t>
  </si>
  <si>
    <t>105-P-05 - 11 y 16-R-8</t>
  </si>
  <si>
    <t>Aplicar el pago del impuesto que ha realizado un contribuyente a otro.</t>
  </si>
  <si>
    <t>Aceptar o solicitar dádivas (regalos u otro beneficio) en ejercicio de las funciones propias del cargo, a cambio de aplicar el pago del impuesto que ha realizado un contribuyente a otro.</t>
  </si>
  <si>
    <t>CRR145CT</t>
  </si>
  <si>
    <t>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t>
  </si>
  <si>
    <t>Reporte de la segunda digitación donde se valida o autoriza la información correspondiente con la corrección de los campos solicitados, la cual queda registrada en el módulo de saneamiento de SIT II.</t>
  </si>
  <si>
    <t>105-P-05 - 11 y 16-R-9</t>
  </si>
  <si>
    <t>Manipular información privilegiada relacionada con la aplicación y/o clarificación de pagos y corrección de la información tributaria en la cuenta corriente de los contribuyentes.</t>
  </si>
  <si>
    <t>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t>
  </si>
  <si>
    <t>1. Realizar ingreso o registro y ajustes manuales de la información al nuevo sistema de información (SAP - TRM) 2. Falta de un comportamiento íntegro por parte los servidores de la entidad. 3. La influencia o presión de un tercero. 4. Debilidades en la verificación de la información incorporada en la cuenta corriente.</t>
  </si>
  <si>
    <t>CRR135CT</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</si>
  <si>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</si>
  <si>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t xml:space="preserve">1. Resultado de la auditoria. 2. Muestra radicados auditados. </t>
  </si>
  <si>
    <t>105-P-05 - 11 y 16-R-10</t>
  </si>
  <si>
    <t>Modificar cualquier campo dentro de la declaración y pago de un impuesto.</t>
  </si>
  <si>
    <t>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t>
  </si>
  <si>
    <t>Corrección de errores e inconsistencias en declaraciones y/o recibos de pago</t>
  </si>
  <si>
    <t>105-P-06 y 105-P-07 Fiscalización de Impuestos y Liquidación de Impuestos</t>
  </si>
  <si>
    <t>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t>
  </si>
  <si>
    <t>Anual</t>
  </si>
  <si>
    <t>SDH747CT</t>
  </si>
  <si>
    <t>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t>
  </si>
  <si>
    <t>Correo electrónico donde el revisor confirma la conformidad o donde realiza observaciones y solicita ajustes</t>
  </si>
  <si>
    <t>105-P-06 y 105-P-07-R-4</t>
  </si>
  <si>
    <t>Permitir dolosamente el vencimiento de términos.</t>
  </si>
  <si>
    <t>Permitir el vencimiento del término para proferir los actos administrativos de determinación, por acciones malintencionadas para beneficio propio o del contribuyente.</t>
  </si>
  <si>
    <t>Corrupción,Operacional</t>
  </si>
  <si>
    <t>1. Omitir por causas injustificadas la aplicación de directrices, instructivos, listas de chequeo o memorandos de instrucciones para gestionar la población asignada. 2. Ausencia y/o funcionamiento inadecuado en herramientas que controlen de manera automática el vencimiento de términos.</t>
  </si>
  <si>
    <t>CRR34CT</t>
  </si>
  <si>
    <t>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t>
  </si>
  <si>
    <t>Memorando, correo electrónico, actas de compromiso, cronogramas.</t>
  </si>
  <si>
    <t>105-P-06 y 105-P-07-R-5</t>
  </si>
  <si>
    <t>Manipular información privilegiada relacionada con los impuestos predial y/o de vehículos.</t>
  </si>
  <si>
    <t>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t>
  </si>
  <si>
    <t>Impuestos predial y/o de vehículos</t>
  </si>
  <si>
    <t>10 - Extremo</t>
  </si>
  <si>
    <t>1. Falta de un comportamiento íntegro por parte los servidores de la entidad. 2. Debilidades en el control de las múltiples actividades desarrolladas por un solo servidor. 3. Realizar tareas de manera manual sin el seguimiento adecuado. 4. Hacer liquidaciones sin una autenticación previa que garantice la verificación de identidad del contribuyente, tercero autorizado o del funcionario que realiza el proceso.</t>
  </si>
  <si>
    <t>105-P-08 Obtención y Disposición de la Información Tributaria</t>
  </si>
  <si>
    <t>Obtener y disponer la información de los objetos y de los sujetos tributarios, de manera oportuna, confiable y completa, para asegurar la gestión del ciclo tributario</t>
  </si>
  <si>
    <t>105-P-08-R-3</t>
  </si>
  <si>
    <t>Modificar marcas en el RIT sin los requisitos establecidos.</t>
  </si>
  <si>
    <t>Crear o actualizar el registro en el RIT utilizando los permisos y el acceso a la información para modificar las características de un objeto, con el propósito de dar una condición de exento o excluido que no corresponde, para favorecer a un tercero.</t>
  </si>
  <si>
    <t>1. Interés particular en el objeto: Interés de cometer el acto de corrupción para obtener un beneficio personal o particular. 2. Recibir dádivas a cambio de la modificación: Ofrecimiento de un tercero de recibir algún tipo de dádiva a cambio de realizar una modificación. 3. Presiones externas o internas: Presiones, amenazas o influencia por parte de un tercero o un superior.</t>
  </si>
  <si>
    <t>CRR52CT</t>
  </si>
  <si>
    <t>Acceso y asignación de roles para modificación de información en el RIT - 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t>
  </si>
  <si>
    <t>Solicitud de roles enviados por correo electrónico.</t>
  </si>
  <si>
    <t>105-P-09 Inteligencia Tributaria</t>
  </si>
  <si>
    <t>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t>
  </si>
  <si>
    <t>105-P-09-R-6</t>
  </si>
  <si>
    <t>Modificar información de los programas a ejecutar por la DIB.</t>
  </si>
  <si>
    <t>Modificar de forma indebida información en los insumos o los programas generados y/o asignados en la DIB omitiendo, eliminando, alterando, modificando o no gestionando alguno de los registros para favorecer a un tercero.</t>
  </si>
  <si>
    <t>1. Presión de un superior. 2. Favorecimiento personal.</t>
  </si>
  <si>
    <t>CRR48CT</t>
  </si>
  <si>
    <t>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t>
  </si>
  <si>
    <t>Prueba, ficha, correos de asignación, cronograma con los responsables de generación de población y elaboración de prueba.</t>
  </si>
  <si>
    <t>CPR-01 Direccionamiento Estratégico</t>
  </si>
  <si>
    <t>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t>
  </si>
  <si>
    <t>Oficina Asesora de Planeación</t>
  </si>
  <si>
    <t>Jefe de Oficina Asesora</t>
  </si>
  <si>
    <t>Asesor</t>
  </si>
  <si>
    <t>CPR-01-R-9</t>
  </si>
  <si>
    <t>Omisión de evidencias por parte del auditor interno</t>
  </si>
  <si>
    <t>Omisión de evidencias por parte del auditor interno en el desarrollo de la auditoría interna, faltando a los principios de la auditoría de integridad, presentación imparcial y enfoque basado en la evidencia, para obtener un beneficio propio o favorecer a un tercero.</t>
  </si>
  <si>
    <t>Operacional,Corrupción</t>
  </si>
  <si>
    <t>1. Presión por parte de tercero. 2. No declaración intencional del conflicto de intereses. 3. Interés particular de cometer el acto de corrupción a cambio de algún tipo de dádiva.</t>
  </si>
  <si>
    <t>CRR20CT</t>
  </si>
  <si>
    <t>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t>
  </si>
  <si>
    <t xml:space="preserve">- Solicitud a la Subdirección de Talento Humano de la confirmación de cargo, dependencia y situaciones administrativas de los equipos auditores. - Comunicación de la asignación o reasignación de procesos a auditar a los respectivos equipos auditores luego de la validación. - Correo electrónico del auditor comunicando el conflicto de interés. </t>
  </si>
  <si>
    <t>CRR21CT</t>
  </si>
  <si>
    <t>El equipo coordinador de auditoría de la OAP, cada vez que se requiera, verifica que se realice un doble compromiso por parte del auditado y el auditor mediante la firma de los respectivos documentos: 1. compromiso de representación (auditado) 2. compromiso de confidencialidad y seguridad de la información (auditor) El equipo auditor debe remitir a la OAP la totalidad de los documentos que soportan el desarrollo de la auditoría interna conforme con lo establecido en el procedimiento 01-P-05.</t>
  </si>
  <si>
    <t>Compromisos firmados. 1. compromiso de representación (auditado) 2. compromiso de confidencialidad y seguridad de la información (auditor)</t>
  </si>
  <si>
    <t>CPR-01-R-10</t>
  </si>
  <si>
    <t>Otorgar concepto favorable a un proyecto de inversión que no cumple con los requisitos.</t>
  </si>
  <si>
    <t>Otorgar concepto favorable a un proyecto de inversión en ejercicio de las funciones propias del cargo, para darle viabilidad sin el cumplimiento de los requisitos, con el fin de obtener un beneficio propio o favorecer a un tercero.</t>
  </si>
  <si>
    <t>1. Presión por parte de tercero. 2. Interés particular de cometer el acto de corrupción a cambio de algún tipo de dádiva.</t>
  </si>
  <si>
    <t>CRR38CT</t>
  </si>
  <si>
    <t>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t>
  </si>
  <si>
    <t>Comunicación del concepto (Proyecto no viable) Ficha EBI (Proyecto viable)</t>
  </si>
  <si>
    <t>Director Técnico</t>
  </si>
  <si>
    <t>REPUTACIONAL 4: Afecta la imagen de la entidad frente algunos usuarios de relevancia (Entidades distritales), respecto al cumplimiento de sus objetivos</t>
  </si>
  <si>
    <t>CPR-103 Administración de Operaciones de Crédito Público</t>
  </si>
  <si>
    <t>Elaborar e implementar la Estrategia de Gestión de la Deuda de Mediano Plazo, considerando el perfil de riesgo del Distrito Capital, minimizando el costo del portafolio de la deuda, en el marco de la Estrategia de Financiamiento del Plan Distrital de Desarrollo con criterios que contribuyan a la sostenibilidad fiscal y financiera del Distrito Capital</t>
  </si>
  <si>
    <t>Dirección Distrital de Crédito Público</t>
  </si>
  <si>
    <t>Poco Importante</t>
  </si>
  <si>
    <t>CPR-103-R-10</t>
  </si>
  <si>
    <t>Divulgar información pública clasificada que pueda afectar la contratación de operaciones de crédito</t>
  </si>
  <si>
    <t>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t>
  </si>
  <si>
    <t>1. Interés particular por el ofrecimiento de un tercero de algún tipo de dádiva. 2. Presiones o amenazas de un tercero o un superior.</t>
  </si>
  <si>
    <t>CRR91CT</t>
  </si>
  <si>
    <t>La recepción de las propuestas económicas para créditos y operaciones conexas se realiza a través del servicio de correspondencia de la entidad (radicacionhaciendabogota@shd.gov.co) o a través del buzón de correo contratacion_ddcp@shd.gov.co (buzón que tiene acceso restringido) o a través del correo del Director, los subdirectores o el asesor, con el propósito de tener trazabilidad sobre la hora de recepción de las ofertas (servicio de correspondencia: evidencia vía CRM, fecha y hora de radicación, buzón de correo: fecha y hora de recepción de propuesta). De esta forma, solamente el Director, los Subdirectores o el asesor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</si>
  <si>
    <t>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t>
  </si>
  <si>
    <t>CRR2CT</t>
  </si>
  <si>
    <t>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</si>
  <si>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Declaración de aceptación de la Política de Seguridad de la Información firmada.</t>
  </si>
  <si>
    <t>Subdirección de Proyectos Especiales</t>
  </si>
  <si>
    <t>CPR-106 Administración de Liquidez e Inversiones</t>
  </si>
  <si>
    <t>Administrar la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las entidades que hacen parte de la Cuenta Única Distrital y los recursos administrados de terceros, considerando los principios de oportunidad y confiabilidad</t>
  </si>
  <si>
    <t>Dirección Distrital de Tesorería</t>
  </si>
  <si>
    <t>CPR-106-R-9</t>
  </si>
  <si>
    <t>Manipulación de precios del mercado.</t>
  </si>
  <si>
    <t>Conductas manipulativas y esquemas defraudatorios en el mercado de valores, haciendo uso indebido de las funciones, roles, y/o información a la cual se tiene acceso, con el fin de obtener beneficio personal, para la entidad o para un tercero.</t>
  </si>
  <si>
    <t>1. Interés particular de cometer el acto de corrupción a cambio de algún tipo de dádiva. 2. Conflicto de intereses no manifestados por parte del funcionario(s). 3. Presión por parte de terceros internos y/o externos.</t>
  </si>
  <si>
    <t>CRR137CT</t>
  </si>
  <si>
    <t>Validación y Verificación de Operaciones de compra y venta de Divisas e Instrumentos financieros. - El profesional de la Oficina de Análisis y Control de Riesgos para cada operación de compra y/o venta de instrumentos financieros y compra y venta en moneda extranjera valida de manera posterior los criterios relacionados con las operaciones. Adicionalmente, se informan los resultados a la Oficina de Inversiones, a la Subdirección de Planeación Financiera e Inversiones y a la Dirección Distrital de Tesorería con el fin de que se realicen los correctivos en caso de presentarse inconsistencias.</t>
  </si>
  <si>
    <t xml:space="preserve">Formato106-F.07 CONFIRMACION DE OPERACIONES (BLOOMBERG) Formato 106-F.06 LISTA DE CHEQUEO COMPRA / VENTA DE MONEDA EXTRANJERA . Formato106-F.01 COTIZACION Y CIERRE DE OPERACIONES EN EL MERCADO PRIMARIO Y SECUNDARIO </t>
  </si>
  <si>
    <t>CRR139CT</t>
  </si>
  <si>
    <t>Verificación de Operaciones de compra y venta de Divisas. - Los traders deben realizar para cada cierre de en divisas al menos 3 cotizaciones para dólar y 2 para moneda extranjera diferente a dólar, las cuales deben quedar registradas en la planilla de cotización y/o el reporte generado por el Sistema de Información Financiera.</t>
  </si>
  <si>
    <t>Formato106-F.07 CONFIRMACION DE OPERACIONES (BLOOMBERG) Formato 106-F.06 LISTA DE CHEQUEO COMPRA / VENTA DE MONEDA EXTRANJERA .</t>
  </si>
  <si>
    <t>CRR138CT</t>
  </si>
  <si>
    <t>Verificación de Operaciones de compra y venta de instrumentos financieros. - El trader solicita las cotizaciones a las entidades financieras habilitas por la OACR, selecciona la mejor opción y envía la propuesta de inversión con las condiciones financieras de la operación para la aprobación, del jefe de la oficina de inversiones y el subdirector de planeación financieras e inversiones. si no se presenta inconsistencia se aprueba la propuesta.</t>
  </si>
  <si>
    <t>Formato106-F.01 COTIZACION Y CIERRE DE OPERACIONES EN EL MERCADO PRIMARIO Y SECUNDARIO</t>
  </si>
  <si>
    <t>Automático</t>
  </si>
  <si>
    <t>CPR-109 Pagos</t>
  </si>
  <si>
    <t>Programar y ejecutar con oportunidad y confiabilidad los pagos ordenados por las entidades que conforman el Presupuesto Anual del Distrito Capital, los Fondos de Desarrollo Local, Establecimientos Públicos que ingresen a la Cuenta Única Distrital - CUD y terceros, cuyos recursos son administrados por la Dirección Distrital de Tesorería (DDT), y las transferencias de recursos solicitadas por la Oficina de Inversiones</t>
  </si>
  <si>
    <t>15 - Extremo</t>
  </si>
  <si>
    <t>CPR-109-R-14</t>
  </si>
  <si>
    <t>Posibilidad de modificar el archivo plano de embargos utilizando el rol de generación y remisión de éste a la Oficina de Operaciones Financieras, a través de la manipulación para beneficio propio o de un tercero</t>
  </si>
  <si>
    <t>Manipulación archivo de embargos - Posibilidad de modificar el archivo plano de embargos utilizando el rol de generación y remisión de éste a la Oficina de Operaciones Financieras, a través de la manipulación para beneficio propio o de un tercero</t>
  </si>
  <si>
    <t>1. Buscar un beneficio propio o para un tercero. 2. Realizar tareas de manera manual sin el seguimiento adecuado. 3. Comportamiento indebido por parte de los servidores.</t>
  </si>
  <si>
    <t>0197CT</t>
  </si>
  <si>
    <t>El funcionario designado genera y valida las plantillas que cargan las entidades en SAP. Una vez programado el pago, otro funcionario del proceso genera el archivo plano y lo remite a la Oficina de Operaciones Financieras. Una vez es realizado el pago, la Oficina de Operaciones Financieras remite el reporte del pago efectuado al Banco Agrario. El funcionario que validó las plantillas, cruza la información y marca el registro en el sistema a “pagado”</t>
  </si>
  <si>
    <t>Correo electrónico Marcación en el sistema</t>
  </si>
  <si>
    <t>CPR-110 Gestión de Cobro</t>
  </si>
  <si>
    <t>Gestionar la cartera de las obligaciones tributarias y no tributarias (estas últimas provenientes del sector central y localidades) hasta su extinción, contribuyendo así al componente financiero que soporta el Plan Distrital de Desarrollo</t>
  </si>
  <si>
    <t>Dirección Distrital de Cobro</t>
  </si>
  <si>
    <t>CPR-110-R-14</t>
  </si>
  <si>
    <t>Omitir o alterar el cumplimiento de los requisitos protocolarios para otorgar facilidad de pago que resulta con el levantamiento de medidas cautelares o con la suspensión del proceso de cobro.</t>
  </si>
  <si>
    <t>Omitir o alterar el cumplimiento de los requisitos protocolarios para otorgar facilidad de pago que resulta con el levantamiento de medidas cautelares o con la suspensión del proceso de cobro</t>
  </si>
  <si>
    <t>Facilidades de pago para los deudores de obligaciones tributarias y no tributarias</t>
  </si>
  <si>
    <t>1. Interés particular de beneficiar a un deudor o a un tercero. 2. Presión por parte de un tercero para la omisión de requisitos.</t>
  </si>
  <si>
    <t>CRR29CT</t>
  </si>
  <si>
    <t>El gestor de cobro, cuando se requiere, diligencia y verifica mediante lista de chequeo los requisitos, plazos y garantías para otorgar la facilidad de pago. Posteriormente, el revisor (cuando aplique)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t>
  </si>
  <si>
    <t>Correo electrónico o pantallazo del aplicativo SAP de la trazabilidad de revisión de trámite de facilidad de pago desde gestor, revisor y firma de jefe y Listas de chequeo y Matriz de salida no conforme</t>
  </si>
  <si>
    <t>CPR-110-R-15</t>
  </si>
  <si>
    <t>Manipulación indebida de documentos de cobro.</t>
  </si>
  <si>
    <t>Manipulación indebida de documentos de cobro aprovechando los permisos y el acceso a los mismos en ejercicio de las funciones del cargo, buscando el favorecimiento económico de un tercero a cambio de algún tipo de dádiva</t>
  </si>
  <si>
    <t>1. Favorecer a un tercero. 2. Interés particular. 3. Falta de ética profesional y sentido de pertenencia.</t>
  </si>
  <si>
    <t>CRR128CT</t>
  </si>
  <si>
    <t>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t>
  </si>
  <si>
    <t>Formato de consulta de préstamo de expedientes, correos electrónicos, registros en el WCC.</t>
  </si>
  <si>
    <t>CRR28CT</t>
  </si>
  <si>
    <t>El gestor de cobro verifica que la información que reposa en el expediente, no presente enmendaduras y/o tachones y/o faltantes de hojas o documentos vs la hoja de ruta y lo consignado en el sistema BogData, de encontrarlos, se devuelve a la entidad o área de origen.</t>
  </si>
  <si>
    <t>Planilla de devolución de expedientes</t>
  </si>
  <si>
    <t>CRR3CT</t>
  </si>
  <si>
    <t>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t>
  </si>
  <si>
    <t>Registros hoja de control de préstamos y consulta de documentos 120-F-46</t>
  </si>
  <si>
    <t>CPR-110-R-16</t>
  </si>
  <si>
    <t>Manipulación fraudulenta de Títulos de Depósito Judicial.</t>
  </si>
  <si>
    <t>Manipulación indebida de Títulos de Depósito Judicial en la aplicación, fraccionamiento o devolución, buscando el favorecimiento económico de un tercero a cambio de algún tipo de dádiva</t>
  </si>
  <si>
    <t>CRR32CT</t>
  </si>
  <si>
    <t>Para cobro tributario el Gestor encargado de la actividad de títulos de depósito judicial revisa uno a uno los documentos soporte para la devolución o fraccionamiento del título de depósito judicial. Para la devolución el Gestor debe seguir el paso a paso y los formatos (según aplique) con base en lo definido en el Instructivo 110-I.05. Manejo y Seguridad de los Títulos de Deposito Judicial. En el caso de cobro No Tributario el gestor de cobro mediante correo electrónico debe informar al funcionario que lleva el control de constitución de TDJ a favor de los procesos de cobro coactivo no tributario y a dos funcionarios con firma autorizada en el Banco Agrario con el fin de que se registre la autorización de devolución o fraccionamiento en la página de depósitos especiales del Banco Agrario</t>
  </si>
  <si>
    <t>Actas de devolución formato 110-F.99, Registros en la página del Banco Agrario, Correos electrónico de fraccionamiento.</t>
  </si>
  <si>
    <t>CRR105CT</t>
  </si>
  <si>
    <t>Las jefaturas de la Subdirección de Cobro Tributario que estén a cargo de cajas fuertes, de forma anual o cuando se requiera realizar cambio designarán por medio de un memorando interno al funcionario encargado de su custodia y del manejo de los Títulos de depósito judicial de su oficina</t>
  </si>
  <si>
    <t>Memorando anual de asignación de funcionario encargado de caja fuerte, reiteración de la asignación o cambio si se requiere.</t>
  </si>
  <si>
    <t>CRR106CT</t>
  </si>
  <si>
    <t>Los jefes designarán para cada oficina los funcionarios, mediante solicitud de registro de firmas al Banco Agrario para la gestión de títulos de depósito judicial.</t>
  </si>
  <si>
    <t xml:space="preserve">Solicitud de registro/actualización de firmas al Banco Agrario </t>
  </si>
  <si>
    <t>CRR62CT</t>
  </si>
  <si>
    <t>Para cobro tributario el revisor (Cuando aplique)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t>
  </si>
  <si>
    <t>Formato de Solicitud de Aplicación de Título de Depósito Judicial. Correos electrónicos</t>
  </si>
  <si>
    <t>CPR-110-R-17</t>
  </si>
  <si>
    <t>Emitir o adulterar actos administrativos de manera ilegal.</t>
  </si>
  <si>
    <t>Emitir actos improcedentes o adulterar los ya existentes, después de asignado el expediente se puede utilizar esa información para gestionar el proceso de manera ilegal en beneficio de un tercero a cambio de algún tipo de dádiva</t>
  </si>
  <si>
    <t>CRR24CT</t>
  </si>
  <si>
    <t>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t>
  </si>
  <si>
    <t>Correo electrónico o pantallazo del aplicativo SAP donde se revisa la trazabilidad de revisión de trámite desde gestor, revisor y firma de jefe Matriz de salida no conforme</t>
  </si>
  <si>
    <t>CRR121CT</t>
  </si>
  <si>
    <t>Para actos de obligaciones tributarias, se debe validar por parte del funcionario - revisor que el acto generado esté afectando la cuenta cuando fuera el caso.</t>
  </si>
  <si>
    <t>Resolución determinación con ID que se obtiene del cargue en MAO</t>
  </si>
  <si>
    <t>CRR1CT</t>
  </si>
  <si>
    <t>Cada vez que el funcionario ejecutor proyecta un nuevo acto administrativo y éste es aprobado por el revisor se registra la actuación en el sistema generándose automáticamente un número de consecutivo único por el aplicativo SAP.</t>
  </si>
  <si>
    <t>Pantallazo con los registros en el sistema SAP.</t>
  </si>
  <si>
    <t>CPR-110-R-18</t>
  </si>
  <si>
    <t>Alterar bases de datos.</t>
  </si>
  <si>
    <t>Alterar bases de datos aprovechando los permisos y el acceso a las mismas en ejercicio de las funciones del cargo, para manipular documentos (adicionar, eliminar, modificar) en beneficio propio o de un tercero</t>
  </si>
  <si>
    <t>1. Favorecer a un tercero. 2. Alterar información de forma manual por la falta de entrega de desarrollos de algunos módulos en el marco del proyecto SAP. 3. Interés particular.</t>
  </si>
  <si>
    <t>CRR4CT</t>
  </si>
  <si>
    <t>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 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t>
  </si>
  <si>
    <t>Subdirección de Cobro No Tributario (SCNT): Pantallazo Sistema SAP - BogData Subdirección de Cobro Tributario (SCT): Memorando interno de asignación de funcionario encargado de manejo de bases de datos de la Subdirección de Cobro Tributario y de cada oficina, reiteración de la asignación semestral o cambio si se requiere. Pantallazo del SharePoint donde se almacenan las bases de datos de la subdirección y de cada oficina (manejo de información sensible).</t>
  </si>
  <si>
    <t>CRR6CT</t>
  </si>
  <si>
    <t>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 En cobro tributario se realiza la asignación por parte del Subdirector(a) de roles para consulta y/o edición de las bases de datos al funcionario encargado de su administración.</t>
  </si>
  <si>
    <t xml:space="preserve">Subdirección de Cobro No Tributario (SCNT): Correos electrónicos Subdirección de Cobro Tributario (SCT): Correos electrónicos informando a la Subdirección la asignación o reiteración de funcionarios que se requiere tengan acceso a las bases de consulta de cartera y/o gestión. </t>
  </si>
  <si>
    <t>CPR-110-R-19</t>
  </si>
  <si>
    <t>Manipular, divulgar y/o entregar información reservada o privilegiada.</t>
  </si>
  <si>
    <t>Entregar y/o gestionar información de la cartera y/o de los procesos a terceros, aprovechando el acceso a la misma en cumplimiento al desarrollo de las funciones, exponiendo datos sensibles o entregando información privilegiada a cambio de algún beneficio propio o de un tercero</t>
  </si>
  <si>
    <t>Memorandos y correos electrónicos.</t>
  </si>
  <si>
    <t>CRR9CT</t>
  </si>
  <si>
    <t>Desde cada jefatura se solicita que cuando se requiera, ca la Dirección de Informática y Tecnología crear a través de ticket la asignación de roles y permisos para ingresar a los aplicativos utilizados de la Dirección de Cobro</t>
  </si>
  <si>
    <t>Correos electrónicos dirigidos a la Dirección de Informática y Tecnología.</t>
  </si>
  <si>
    <t>CPR-110-R-20</t>
  </si>
  <si>
    <t>Manipulación de términos legales. No aplicar los términos legales para la gestión.</t>
  </si>
  <si>
    <t>No aplicar los términos legales buscando dilatar la gestión del proceso, para que la entidad pierda la facultad administrativa de ejecutar el cobro coactivo y persuasivo de las obligaciones, en beneficio de un tercero a cambio de algún tipo de dádiva</t>
  </si>
  <si>
    <t>CRR81CT</t>
  </si>
  <si>
    <t>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t>
  </si>
  <si>
    <t xml:space="preserve">Correos electrónicos, comunicaciones a las entidades. </t>
  </si>
  <si>
    <t>CRR127CT</t>
  </si>
  <si>
    <t>Para obligaciones no tributarias el revisor debe verificar que la información registrada y guardada en CRM SAP por parte del gestor corresponda a la realidad procesal. Las modificaciones que se realicen en el sistema deben contar con nota aclaratoria dentro del mismo</t>
  </si>
  <si>
    <t>Correos electrónicos y registros en el módulo de cobro coactivo no tributario.</t>
  </si>
  <si>
    <t>CRR83CT</t>
  </si>
  <si>
    <t>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t>
  </si>
  <si>
    <t>Ejecución del control SCNT: MENSUAL SCT: TRIMESTRAL Subdirección de Cobro No Tributario (SCNT): Correos electrónicos mensuales con el Informe general de procesos de cobro coactivo no tributario. Subdirección de Cobro Tributario (SCT): Presentaciones, correos o informes con los resultados obtenidos del análisis de la prescripción que se haya entregado en el trimestre. El correo electrónico del informe de los términos de prescripción que realiza cada oficina una vez recibe su cartera.</t>
  </si>
  <si>
    <t>CRR122CT</t>
  </si>
  <si>
    <t>Para cobro tributario se diligencia la base de control sobre vencimiento de términos legales para fallos de excepciones y recursos de reposición, para que el gestor a cargo del proceso controle el vencimiento.</t>
  </si>
  <si>
    <t>CPR-110-R-21</t>
  </si>
  <si>
    <t>Ofrecer al contribuyente una gestión privilegiada.</t>
  </si>
  <si>
    <t>Privilegiar la gestión de un proceso para agilizar el trámite a cargo, omitiendo los procedimientos establecidos, a cambio de recibir dádivas o inducir al contribuyente al otorgamiento de las mismas.</t>
  </si>
  <si>
    <t>CRR5CT</t>
  </si>
  <si>
    <t>Asignación del reparto por parte de las Subdirecciones de Cobro Tributario, de la DCO a través de Memorando y aplicando lo definido en los Instructivos. Para la Subdirección de Cobro Tributario se efectuará el reparto acorde al modelo de priorización y conforme la certificación de cartera. En el caso de la Subdirección de Cobro No Tributario, el reparto se formalizará a través del aplicativo de cobro de acuerdo con la fecha de recepción de los títulos ejecutivos allegados a la SDH.</t>
  </si>
  <si>
    <t>Registros en SAP y correos electrónicos. Memorandos en el caso de cobro tributario.</t>
  </si>
  <si>
    <t>CRR129CT</t>
  </si>
  <si>
    <t>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 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t>
  </si>
  <si>
    <t>Ejecución del control: OGSN - OGC: MENSUAL SCT: TRIMESTRAL Oficina de Gestión del Servicio y Notificaciones (OGSN) y Oficina de Gestión de Cobro (OGC): Formato 124- F.01, diligenciado. Subdirección de Cobro Tributario (SCT): Lista de asistencia a capacitación o correos electrónicos de socialización trimestral en temas de servicio.</t>
  </si>
  <si>
    <t>CRR8CT</t>
  </si>
  <si>
    <t>El acto administrativo proyectado por las diferentes dependencias de la Dirección de Cobro es revisado por un funcionario (revisor), por lo tanto el gestor de cobro y el revisor verificarán uno a uno los actos administrativos puntuales expedidos antes de pasar a firma a la Jefatura, y  finalmente se realizará  una nueva revisión por quien lo suscribe</t>
  </si>
  <si>
    <t>CPR-110-R-22</t>
  </si>
  <si>
    <t>Indebida notificación de actos de cobro.</t>
  </si>
  <si>
    <t>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t>
  </si>
  <si>
    <t>CRR22CT</t>
  </si>
  <si>
    <t>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t>
  </si>
  <si>
    <t>CPR-112 Gestión del Talento Humano</t>
  </si>
  <si>
    <t>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t>
  </si>
  <si>
    <t>CPR-112-R-5</t>
  </si>
  <si>
    <t>Alterar u omitir información de la nómina.</t>
  </si>
  <si>
    <t>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t>
  </si>
  <si>
    <t>1. Interés económico del funcionario o de un tercero. 2. Actividades manuales en el marco del proyecto Bog-Data que facilitan la manipulación de datos.</t>
  </si>
  <si>
    <t>CRR71CT</t>
  </si>
  <si>
    <t>El Subdirector de Talento Humano solicita roles y privilegios para cada persona dependiendo de su cargo y funciones, dentro del aplicativo. Si se presenta alguna inconsistencia o novedad se solicita el ajuste de los roles.</t>
  </si>
  <si>
    <t>Registros del formato 121-F.25 Novedades servicios usuarios sistemas.</t>
  </si>
  <si>
    <t>CRR57CT</t>
  </si>
  <si>
    <t>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t>
  </si>
  <si>
    <t>Bases de datos en Excel con observaciones, archivos de novedades.</t>
  </si>
  <si>
    <t>CPR-112-R-6</t>
  </si>
  <si>
    <t>Expedir actos administrativos adulterando u omitiendo información.</t>
  </si>
  <si>
    <t>Expedir actos administrativos adulterando u omitiendo información (Relacionados con vacaciones, prima técnica, viáticos, etc.) por parte de quien los genera, extralimitándose en el ejercicio de sus funciones, con el fin de obtener un beneficio propio o para un tercero.</t>
  </si>
  <si>
    <t>1. Acceder a beneficios particulares por parte del funcionario o de un tercero.</t>
  </si>
  <si>
    <t>CRR98CT</t>
  </si>
  <si>
    <t>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t>
  </si>
  <si>
    <t>Vistos Buenos en el acto administrativo, bases de datos y/o soportes dependiendo la novedad. Correos electrónicos (en caso de ajustes en el acto administrativo).</t>
  </si>
  <si>
    <t>CPR-112-R-8</t>
  </si>
  <si>
    <t>Manipular los procesos de vinculación de personal.</t>
  </si>
  <si>
    <t>Manipular el proceso de vinculación en cualquiera de sus modalidades abusando de las funciones o del nivel jerárquico, dilatando los tiempos para proveer la vacante, con el fin de favorecer a un tercero.</t>
  </si>
  <si>
    <t>1. Presión de un superior. 2. Recibir o solicitar dádivas. 3. Manejo indebido de la información.</t>
  </si>
  <si>
    <t>CRR107CT</t>
  </si>
  <si>
    <t>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t>
  </si>
  <si>
    <t>Base de datos de Nombramientos y correos electrónicos.</t>
  </si>
  <si>
    <t>CPR-113 Asesoría Jurídica</t>
  </si>
  <si>
    <t>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para el cumplimiento de las funciones y competencias a cargo de estás</t>
  </si>
  <si>
    <t>Dirección Jurídica</t>
  </si>
  <si>
    <t>CPR-113-R-3</t>
  </si>
  <si>
    <t>Direccionar la elaboración y revisión de conceptos.</t>
  </si>
  <si>
    <t>Proyectar y revisar conceptos para favorecer indebidamente intereses de terceros.</t>
  </si>
  <si>
    <t>1. Interés de un particular. 2. Iniciativa del servidor público.</t>
  </si>
  <si>
    <t>CRR119CT</t>
  </si>
  <si>
    <t>Los Servidores Públicos de la Dirección Jurídica, fundamentan integralmente cada concepto mediante la utilización de legislación, jurisprudencia y doctrina vigente aplicable a la materia.</t>
  </si>
  <si>
    <t>Conceptos</t>
  </si>
  <si>
    <t>CRR117CT</t>
  </si>
  <si>
    <t>Los Servidores Públicos de la Dirección Jurídica, cuando sea necesario, consignan expresamente el cambio de criterios jurídicos en los conceptos que se hayan emitido con anterioridad.</t>
  </si>
  <si>
    <t>CRR73CT</t>
  </si>
  <si>
    <t>El Subdirector Técnico, cuando lo considere procedente, convoca mesas de trabajo sobre el tema consultado con las dependencias de la entidad y/o entidades del orden distrital o nacional.</t>
  </si>
  <si>
    <t>CRR112CT</t>
  </si>
  <si>
    <t>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t>
  </si>
  <si>
    <t>CPR-113-R-4</t>
  </si>
  <si>
    <t>Direccionar la elaboración y revisión de actos administrativos.</t>
  </si>
  <si>
    <t>Proyectar y revisar actos administrativos de contenido particular y general que favorezcan indebidamente a terceros.</t>
  </si>
  <si>
    <t>CRR118CT</t>
  </si>
  <si>
    <t>Los Servidores Públicos de la Dirección Jurídica, fundamentan integralmente cada acto administrativo mediante la utilización de legislación, jurisprudencia y doctrina vigente aplicable a la materia.</t>
  </si>
  <si>
    <t>CRR116CT</t>
  </si>
  <si>
    <t>Los Servidores Públicos de la Dirección Jurídica, cuando sea necesario, consignan expresamente el cambio de criterios jurídicos en los actos administrativos que se hayan emitido con anterioridad.</t>
  </si>
  <si>
    <t>CRR111CT</t>
  </si>
  <si>
    <t>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t>
  </si>
  <si>
    <t>CPR-114 Defensa Jurídica</t>
  </si>
  <si>
    <t>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t>
  </si>
  <si>
    <t>CPR-114-R-4</t>
  </si>
  <si>
    <t>Utilización indebida o manipulación de información privilegiada.</t>
  </si>
  <si>
    <t>Uso indebido o manipulación de información privilegiada (Alteración, destrucción, fuga) proveniente o derivada de la Defensa Jurídica, con el fin de obtener un beneficio propio o para un tercero.</t>
  </si>
  <si>
    <t>Operacional,Seguridad de la información,Corrupción</t>
  </si>
  <si>
    <t>1. Buscar beneficio propio o de un tercero, facilitando el acceso a información privilegiada.</t>
  </si>
  <si>
    <t>CRR70CT</t>
  </si>
  <si>
    <t>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t>
  </si>
  <si>
    <t>La declaración suscrita por los abogados externos reposa en la carpeta del contrato.</t>
  </si>
  <si>
    <t>CRR69CT</t>
  </si>
  <si>
    <t>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t>
  </si>
  <si>
    <t>Listas de asistencia, presentaciones utilizadas en mesas de trabajo y publicadas en SharePoint.</t>
  </si>
  <si>
    <t>CPR-115 Provisión de Bienes y Servicios</t>
  </si>
  <si>
    <t>Contratar oportunamente los bienes, obras y servicios requeridos por las dependencias de la entidad según lo establecido Plan Anual de Adquisiciones aprobado para cada vigencia</t>
  </si>
  <si>
    <t>CPR-115-R-11</t>
  </si>
  <si>
    <t>Direccionar de forma indebida el proceso de selección para la contratación de bienes y/o servicios.</t>
  </si>
  <si>
    <t>Direccionar de forma indebida el proceso de selección para la contratación de bienes y/o servicios Haciendo uso de la información del proceso de contratación sesgando la misma en favor de un tercero.</t>
  </si>
  <si>
    <t>1. Manipular o alterar las especificaciones técnicas, criterios habilitantes, criterios de ponderación de las necesidades de contratación en favor de un proponente por parte del área responsable de definir las especificaciones. 2. Manipulación o alteración de forma malintencionada de la información en beneficio propio o de un tercero. 3. Recibir dádivas de terceros con el fin de favorecer la adjudicación de un contrato. 4. Falta de apropiación o incumplimiento de deberes legales y normativos y procedimientos, relacionados con el proceso de contratación.</t>
  </si>
  <si>
    <t>CRR109CT</t>
  </si>
  <si>
    <t>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t>
  </si>
  <si>
    <t>Fichas/Anexos técnicos de los procesos firmados por el responsable del proceso del área solicitante, correos electrónicos solicitando ajustes (En caso de ser necesario).</t>
  </si>
  <si>
    <t>CRR110CT</t>
  </si>
  <si>
    <t>Los profesionales de la Subdirección de Asuntos Contractuales revisan que los criterios habilitantes y/o de ponderación se definan correctamente en el respectivo formato de radicación de la solicitud inicial. En caso de que se identifiquen inconsistencias se realizan mesas de trabajo para realizar los ajustes que correspondan.</t>
  </si>
  <si>
    <t>Correos electrónicos, mesas de trabajo virtuales (TEAMS).</t>
  </si>
  <si>
    <t>CRR82CT</t>
  </si>
  <si>
    <t>En los procesos de convocatoria Pública se suscribe un compromiso anticorrupción de parte de los proponentes donde se comprometen a no realizar dichas practicas.</t>
  </si>
  <si>
    <t>En las propuestas se encuentra el documento suscrito por el proponente.</t>
  </si>
  <si>
    <t>CPR-115-R-12</t>
  </si>
  <si>
    <t>Favorecimiento de proveedores y/o contratistas en la etapa de ejecución contractual.</t>
  </si>
  <si>
    <t>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t>
  </si>
  <si>
    <t>1. Buscar un beneficio propio (Dádiva) o para un tercero. 2. Posibles conflictos de intereses no manifestados.</t>
  </si>
  <si>
    <t>CRR92CT</t>
  </si>
  <si>
    <t>La Secretaría Distrital de Hacienda a través de la "Guía para el ejercicio de las funciones de Supervisión y Obligaciones de la Interventoría" establece las responsabilidades y funciones, tanto para supervisores como interventores.</t>
  </si>
  <si>
    <t>Guía para el ejercicio de las funciones de Supervisión y Obligaciones de la Interventoría.</t>
  </si>
  <si>
    <t>CRR10CT</t>
  </si>
  <si>
    <t>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t>
  </si>
  <si>
    <t>Informes de supervisión, memorandos a la SAC informando la anomalía.</t>
  </si>
  <si>
    <t>CPR-116 Gestión de Bienes y Servicios</t>
  </si>
  <si>
    <t>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t>
  </si>
  <si>
    <t>Dirección de Gestión Corporativa</t>
  </si>
  <si>
    <t>Secretario de Despacho</t>
  </si>
  <si>
    <t>CPR-116-R-8</t>
  </si>
  <si>
    <t>Hurto de bienes de la entidad.</t>
  </si>
  <si>
    <t>Hurto de elementos por parte de algún funcionario o contratista de la entidad para beneficio propio, aprovechando el acceso a los mismos y afectando la ejecución de los procesos.</t>
  </si>
  <si>
    <t>Existen elementos susceptibles de pérdida ya que por su tamaño son de difícil detección durante los protocolos de ingreso y salida aplicados por parte del personal de vigilancia.</t>
  </si>
  <si>
    <t>CRR18CT</t>
  </si>
  <si>
    <t>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t>
  </si>
  <si>
    <t>Pólizas del programa de seguros</t>
  </si>
  <si>
    <t>CRR66CT</t>
  </si>
  <si>
    <t>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t>
  </si>
  <si>
    <t>Formato 116-F-05 Autorización de movimiento de bienes de consumo, activos fijos y otros</t>
  </si>
  <si>
    <t>CRR17CT</t>
  </si>
  <si>
    <t>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t>
  </si>
  <si>
    <t>Contratos de vigilancia</t>
  </si>
  <si>
    <t>CPR-116-R-9</t>
  </si>
  <si>
    <t>Hurto de insumos para prestación de servicios de aseo y cafetería.</t>
  </si>
  <si>
    <t>Hurto de los insumos destinados a la prestación de servicios de aseo y cafetería en la entidad, por parte del personal asociado a la prestación del servicio y con acceso a dichos elementos buscando beneficio propio o de un tercero, lo que genera un detrimento patrimonial.</t>
  </si>
  <si>
    <t>Debilidad en los controles de supervisión relacionados con el seguimiento al inventario de insumos.</t>
  </si>
  <si>
    <t>CRR74CT</t>
  </si>
  <si>
    <t>El Supervisor del contrato de aseo y cafetería realiza el seguimiento continuo a los insumos requeridos para la prestación del servicio, mediante el registro de la entrada y salida de los insumos.</t>
  </si>
  <si>
    <t>Quincenal</t>
  </si>
  <si>
    <t>Plantilla con la relación de los insumos y cantidades.</t>
  </si>
  <si>
    <t>CPR-118 Gestión Presupuesto de Gastos e Inversiones</t>
  </si>
  <si>
    <t>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t>
  </si>
  <si>
    <t>CPR-118-R-1</t>
  </si>
  <si>
    <t>Hurto o jineteo de dinero o cheques administrados en la caja menor.</t>
  </si>
  <si>
    <t>Uso personal indebido del dinero y/o cheques administrados por parte del funcionario responsable de la caja menor (hurto, jineteo, entre otras), con el fin de obtener un beneficio propio o de un tercero.</t>
  </si>
  <si>
    <t>1. Manejo inadecuado de los dineros de la caja menor.</t>
  </si>
  <si>
    <t>CRR67CT</t>
  </si>
  <si>
    <t>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t>
  </si>
  <si>
    <t>Formato 118-F.06 Control de Caja Menor, hoja libro de efectivo y bancos en pdf firmado por el Subdirector(a) Administrativo(a) Financiero(a) y el Técnico Operativo o Profesional responsable de la caja menor , formato de Arqueo de Caja Menor o Acta de arqueo.</t>
  </si>
  <si>
    <t>CRR78CT</t>
  </si>
  <si>
    <t>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t>
  </si>
  <si>
    <t>Registro del mantenimiento/cambio de clave.</t>
  </si>
  <si>
    <t>CRR125CT</t>
  </si>
  <si>
    <t>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t>
  </si>
  <si>
    <t>Certificación bancaria de firmas autorizadas.</t>
  </si>
  <si>
    <t>25 - Extremo</t>
  </si>
  <si>
    <t>CPR-120 Gestión Documental</t>
  </si>
  <si>
    <t>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t>
  </si>
  <si>
    <t>CPR-120-R-8</t>
  </si>
  <si>
    <t>Hurtar, adulterar u ocultar un expediente, documento o información (física o electrónica), cuya custodia esté a cargo de las oficinas de Operación y/o Técnica del Sistema de Gestión Documental, de la Subdirección de Gestión Documental.</t>
  </si>
  <si>
    <t>Modificar el contenido y sustraer de forma indebida documentos que conforman un expediente, con el fin de favorecer o perjudicar a un tercero.</t>
  </si>
  <si>
    <t>1. Interés particular.</t>
  </si>
  <si>
    <t>CRR124CT</t>
  </si>
  <si>
    <t>Para el caso de solicitudes de consulta al Archivo Central realizadas por un Grupo de seguridad diferente a la oficina productora, se diligenciará el formato 120-F.07 "Consulta de documentos del Archivo Central" debe estar firmado por los jefes de oficina responsables y cargado en el flujo establecido en el SGDEA (WCC); la información será dispuesta en medio físico o electrónico según la necesidad, y si se encuentra alguna inconsistencia en dicho formato será devuelto con observaciones para ajuste</t>
  </si>
  <si>
    <t>Formato 120-F-07 "Consulta de documentos del Archivo Central "diligenciado".</t>
  </si>
  <si>
    <t>CRR130CT</t>
  </si>
  <si>
    <t>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t>
  </si>
  <si>
    <t>Reportes de préstamos obtenidos del SGDEA (WCC), correos electrónicos y muestra a 10% mensual del las hojas de control.</t>
  </si>
  <si>
    <t>CRR103CT</t>
  </si>
  <si>
    <t>Para tener acceso a las documentos físicos o electrónicos, los funcionarios de las diferentes dependencias de la entidad deben ingresar a la mesa de servicios cargando en el registro respectivo el formato 120-F.25 "Permisos de acceso a series" debidamente diligenciado, solicitando los roles y permisos por persona y serie documental, si se identifica alguna inconsistencia, se informará al solicitante para el ajuste de información en el formato.</t>
  </si>
  <si>
    <t>Formato 120-F.25 "Permisos de acceso a series" diligenciado y Reporte permisos a series documentales gestionadas.</t>
  </si>
  <si>
    <t>CRR96CT</t>
  </si>
  <si>
    <t>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t>
  </si>
  <si>
    <t xml:space="preserve">* Matriz de seguimiento de Tickets. * Matriz de Calidad. * Reporte de WCC de registros exportados. </t>
  </si>
  <si>
    <t>CRR132CT</t>
  </si>
  <si>
    <t>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t>
  </si>
  <si>
    <t>Formato 120-F.19 diligenciado, reportes de préstamos obtenidos del SGDEA (WCC) y correos electrónicos y Memorandos de reportes de prestamos atrasados enviados a control interno cuando existan incumplimientos sin respuesta.</t>
  </si>
  <si>
    <t>CRR131CT</t>
  </si>
  <si>
    <t>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t>
  </si>
  <si>
    <t>Formato diligenciado 120-F.46, reportes de préstamos obtenidos del SGDEA (WCC) y correos electrónicos de solicitud de ajuste.</t>
  </si>
  <si>
    <t>CPR-120-R-9</t>
  </si>
  <si>
    <t>Filtrar o perder información pública reservada.</t>
  </si>
  <si>
    <t>Entregar información a terceros violando los acuerdos de confidencialidad y los lineamientos establecidos en la entidad, buscando un beneficio particular.</t>
  </si>
  <si>
    <t>Corrupción,Seguridad de la información,Operacional</t>
  </si>
  <si>
    <t>CRR94CT</t>
  </si>
  <si>
    <t>La Subdirección Administrativa y Financiera ejecuta el control de acceso a las zonas de archivo, a través de la autorización de los jefes de las áreas respectivas, recibidas por de mesa de servicios, de esta manera, dando cumplimiento a los lineamientos que se haya impartido sobre los servicios de expedición de carnet y/o tarjeta de proximidad y de vigilancia y seguridad, los jefes de la Subdirección de Gestión Documental y sus Oficinas, de Operación del Sistema de Gestión Documental y Oficina Técnica del Sistema de Gestión Documental, generan ticket para la solicitud de autorización de acceso a las zonas de archivo a su cargo, en caso de ser requerido</t>
  </si>
  <si>
    <t>Ticket y formato diligenciado 116-F-11</t>
  </si>
  <si>
    <t>CRR104CT</t>
  </si>
  <si>
    <t>Para tener acceso a las documentos físicos o electrónicos, los funcionarios de las diferentes dependencias de la entidad deben ingresar a la mesa de servicios para solicitar por medio de ticket el acceso a series o subseries documentales y cargar en el registro respectivo el formato 120-F.25 "Permisos de acceso a series" debidamente diligenciado, a su vez, para el control en el acceso a los documentos que han cumplido los tiempos de retención en Archivo Central y aquellos que por espacio requieren traslado documental, se manejan bajo custodia de un tercero, donde las cajas se trasladan cerradas y zunchadas y no está permitida su apertura por parte del tercero. Si se evidencia alguna irregularidad en las solicitudes, la Oficina técnica notifica de manera inmediata al contratista encargado de la custodia</t>
  </si>
  <si>
    <t>* Formato 120-F.25 "Permisos de acceso a series. * Correo electrónico del contratista con los registros fotográficos de cajas zunchadas. * Comunicación vía correo electrónico en caso de presentarse irregularidades en las solicitudes realizadas al tercero.</t>
  </si>
  <si>
    <t>CPR-120-R-10</t>
  </si>
  <si>
    <t>Falsificar una comunicación radicada en el aplicativo de correspondencia.</t>
  </si>
  <si>
    <t>Adulterar una comunicación oficial utilizando papelería y/o medios de impresión como etiquetas, en la correspondencia externa recibida, externa enviada e interna enviada, con el fin de favorecer o perjudicar a un tercero.</t>
  </si>
  <si>
    <t>CRR123CT</t>
  </si>
  <si>
    <t>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 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 En caso de encontrar inconsistencias debe informar al coordinador del contratista de correspondencia y éste a su vez al Supervisor del contrato y al Jefe de Oficina de Operación del Sistema de Gestión documental.</t>
  </si>
  <si>
    <t>Reporte de calidad realizado por un muestreo del 2% al día de radicación en donde se valide que el documento cargado corresponde al original ya sea en correo electrónico o documento físico.</t>
  </si>
  <si>
    <t>CPR-120-R-12</t>
  </si>
  <si>
    <t>Acceder a información clasificada y reservada sin los permisos autorizados</t>
  </si>
  <si>
    <t>Acceder a información confidencial sin los permisos y roles autorizados por parte de un funcionario en beneficio particular o de un tercero</t>
  </si>
  <si>
    <t>CRR148CT</t>
  </si>
  <si>
    <t>Previo a atender una solicitud de acceso a series, el funcionario responsable en la Oficina Técnica del Sistema de Gestión Documental verifica que el formato 120-F.25 "Permisos de acceso a series” contenga la firma del jefe de la dependencia responsable de la información, los accesos a series se deben constatar con el índice de información clasificada y reservada para identificar la calificación dada a la serie y subserie solicitada.</t>
  </si>
  <si>
    <t>* Formato 120-F.25 "Permisos de acceso a series”. * Correo electrónico al jefe de oficina contestando el ticket e indicando los permisos concedidos o la negación de permisos con justificación.</t>
  </si>
  <si>
    <t>CPR-121 Gestión Estratégica de Servicios de TI</t>
  </si>
  <si>
    <t>Entregar los servicios de tecnología y comunicaciones que se encuentran en el catálogo de servicios de TI y soportan estratégicamente los procesos del negocio, orientados a la transformación digital de la entidad</t>
  </si>
  <si>
    <t>Dirección de Informática y Tecnología</t>
  </si>
  <si>
    <t>CPR-121-R-3</t>
  </si>
  <si>
    <t>Activos de información de la entidad, utilizados en beneficio propio o de un tercero</t>
  </si>
  <si>
    <t>Posibilidad de utilizar los activos de información de la entidad indebidamente por buscar beneficio propio o de un tercero.</t>
  </si>
  <si>
    <t>Abuso de privilegios por uso de usuarios genéricos (credenciales de acceso a un dispositivo, aplicación o sistema informático que no identifica unívocamente a una persona)</t>
  </si>
  <si>
    <t>CRR159CT</t>
  </si>
  <si>
    <t>Parametrización políticas de autenticación de directorio activo - Los administradores de plataformas TI, cada vez que se aprovisiona un nuevo servidor que ingresa a la red de la SDH, aseguran que los accesos sean a través de usuarios administradores nombrados con privilegios definidos, en pro de garantizar la trazabilidad de las acciones ejecutadas.</t>
  </si>
  <si>
    <t>*Listado de nuevos servidores. *Tomas de pantalla de las propiedades de los administradores de servidores Windows (grupos y miembros). *Toma de pantalla de usuarios nombrados con privilegios de acceso a servidores UNIX.</t>
  </si>
  <si>
    <t>Acceso no autorizado a información y/o recursos TIC.</t>
  </si>
  <si>
    <t>CRR151CT</t>
  </si>
  <si>
    <t>Configuración de seguridad de acceso individual a los perfiles de administrador de las diferentes plataformas con segundo usuario de red - 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t>
  </si>
  <si>
    <t>*Solicitud. *Toma de pantalla con la aplicación de la política de controlador de dominio para segundo usuario de red.</t>
  </si>
  <si>
    <t>CRR152CT</t>
  </si>
  <si>
    <t>Configuración doble factor de autenticación - 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t>
  </si>
  <si>
    <t>*Toma de pantalla de la configuración del doble factor de autenticación en el Centro de Administración de Microsoft 365.</t>
  </si>
  <si>
    <t>CRR158CT</t>
  </si>
  <si>
    <t>Configuración perfiles de auditoria o generación de logs - 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t>
  </si>
  <si>
    <t>*Ticket y/o solicitud de por parte del solicitante autorizado. *Cuando aplique toma de pantalla de roles asignados de auditoria en diferentes plataformas.</t>
  </si>
  <si>
    <t>Falta de control dual en el seguimiento a la desvinculación de roles (Sistemas de Información, servicios en línea, SO y/o plataformas tecnológicas) por parte de administradores funcionales y/o áreas de control (Control Interno y Seguridad de la Información)</t>
  </si>
  <si>
    <t>Habilitar roles sin cumplir con el procedimiento de gestión de solicitudes de administración de cuentas de usuario.</t>
  </si>
  <si>
    <t>CRR155CT</t>
  </si>
  <si>
    <t>Verificación de cumplimiento de requisitos definidos en el procedimiento gestión de solicitudes de administración de cuentas de usuario - 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t>
  </si>
  <si>
    <t>Ticket.</t>
  </si>
  <si>
    <t>Inoportunidad en el reporte de información relacionada con novedades de personal y/o asuntos contractuales que tengan un impacto sobre algún componente tecnológico administrado por la DIT.</t>
  </si>
  <si>
    <t>0177CT</t>
  </si>
  <si>
    <t>Diariamente se ejecuta un control automático a través de la herramienta Script – Powershell que genera la desactivación de los usuarios de red y correo electrónico de office 365 asociados a contratistas, de acuerdo con la fecha de vencimiento del contrato.</t>
  </si>
  <si>
    <t>Reporte usuarios de red contratistas y proveedores, expirados y desactivados Ticket de solicitud de creación de usuario</t>
  </si>
  <si>
    <t>Mecanismos de restricción y/o control del uso de programas utilitarios a través de los cuales se pueda generar fuga de información, inadecuados, insuficientes o inexistentes.</t>
  </si>
  <si>
    <t>CPR-121-R-4</t>
  </si>
  <si>
    <t>Información pública reservada y/o clasificada expuesta a pérdida o fuga de información</t>
  </si>
  <si>
    <t>Posibilidad de que la información pública reservada y/o clasificada sea expuesta a pérdida o fuga</t>
  </si>
  <si>
    <t>Documentos sin custodia en los escritorios, impresoras y/o pasillos de la dependencia.</t>
  </si>
  <si>
    <t>CRR156CT</t>
  </si>
  <si>
    <t>Vinculación de permisos de impresión por usuario. - 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t>
  </si>
  <si>
    <t>*Toma de pantalla de configuración de software de impresión en servidor. *Contrato u orden de compra de servicio de impresión.</t>
  </si>
  <si>
    <t>CRR157CT</t>
  </si>
  <si>
    <t>Generación de reporte de control de impresión. - 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t>
  </si>
  <si>
    <t>*Solicitud de usuario autorizado. *Soporte de atención de la solicitud.</t>
  </si>
  <si>
    <t>Política de bloqueo de pantalla después de tiempo de inactividad, inadecuada, insuficiente o poco efectiva.</t>
  </si>
  <si>
    <t>CRR154CT</t>
  </si>
  <si>
    <t>Configuración de política de bloqueo de pantalla después de tiempo de inactividad. - El analista de primer nivel, cada vez que configura un PC lo ingresa al dominio de la SDH, para que sea aplicada de forma automática la política "Screensaver" configurada previamente por el administrador de directorio activo en el controlador de dominio a nivel de usuario, que hace que todos los equipos del dominio se bloqueen después de cierto tiempo de inactividad según lineamiento de seguridad de la información.</t>
  </si>
  <si>
    <t>*Toma de pantalla de configuración política en el directorio activo. *Toma de pantalla de verificación de la opción "activar o desactivar el protector de pantalla" de las estaciones de trabajo.</t>
  </si>
  <si>
    <t>CPR-122 Evaluación del Sistema de Control Interno</t>
  </si>
  <si>
    <t>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t>
  </si>
  <si>
    <t>Oficina de Control Interno</t>
  </si>
  <si>
    <t>CPR-122-R-4</t>
  </si>
  <si>
    <t>Ocultar, eliminar o manipular información que afecte los resultados del ejercicio auditor, afectando la realidad de lo evidenciado a cambio de un beneficio o dádiva para el auditor</t>
  </si>
  <si>
    <t>Solicitar o aceptar comisión o recompensa por parte de un funcionario de la OCI para adulterar, modificar u ocultar información conducente a un hallazgo evidenciado durante la auditoría, seguimiento o evaluación.</t>
  </si>
  <si>
    <t>Ceder a presiones o sugerencias para ocultar, eliminar o manipular los resultados del ejercicio auditor - Situación en la que un auditor de la OCI, bajo presión o influencia externa, decide alterar los resultados de un ejercicio auditor</t>
  </si>
  <si>
    <t>CRR37CT</t>
  </si>
  <si>
    <t>Socialización Semestral del Código de Ética y Estatuto del Auditor - El funcionario asignado por el (la) Jefe(a) de la Oficina de Control Interno, socializa semestralmente el Código de Ética y el Estatuto del Auditor al equipo de la OCI</t>
  </si>
  <si>
    <t>Socializaciones del Estatuto de Auditoría Interna de la Secretaría Distrital de Hacienda y Código de Ética del Auditor Interno de la Secretaría Distrital De Hacienda</t>
  </si>
  <si>
    <t>Direccionar las actividades de los ejercicios auditores para favorecer a terceros - Los auditores manipulan el enfoque, alcance o resultados de la auditoría con el objetivo de beneficiar a terceros</t>
  </si>
  <si>
    <t>CRR19CT</t>
  </si>
  <si>
    <t>Revisión y Ajuste del Plan de Auditoría con Socialización al Auditado - El equipo auditor construye el Plan de la Auditoria, el cual es revisado por el (la) Jefe(a) de la Oficina de Control Interno, en caso de encontrar desviaciones, se ajusta respecto de los objetivos esperados en el Plan Anual de Auditoria y posteriormente es socializado con el auditado</t>
  </si>
  <si>
    <t>Plan de la auditoría firmado por parte de los auditores y los auditados</t>
  </si>
  <si>
    <t>Incumplimiento del código de ética del auditor y Conflicto de Intereses no manifestado por el auditor para la realización de una auditoria - Situaciones en las que un auditor no sigue las normas éticas establecidas en la entidad y no revela conflictos de interés que podrían afectar su imparcialidad</t>
  </si>
  <si>
    <t>CRR55CT</t>
  </si>
  <si>
    <t>Gestión de firmas de instrumentos técnicos para el desarrollo de la auditoría - 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t>
  </si>
  <si>
    <t>* Formato 122-F.25 “Compromiso de cumplimiento del Código de Ética del Auditor Interno”, firmado. * Formato 122-F.23 “Manifestación de posible conflicto de intereses en la realización de auditorías de gestión”, firmado.</t>
  </si>
  <si>
    <t>Omitir información relevante en los informes finales de los ejercicios auditores - Se refiere a no incluir datos o hallazgos importantes en el informe final de una auditoría</t>
  </si>
  <si>
    <t>CRR41CT</t>
  </si>
  <si>
    <t>Validación y Firma del Informe Final de Auditoría por el Jefe de Control Interno - El (la) Jefe(a) de la Oficina de Control Interno, revisa y valida mediante su firma el informe final del ejercicio auditor</t>
  </si>
  <si>
    <t>Informe final ejercicio auditor firmado</t>
  </si>
  <si>
    <t>CPR-123 Gestión de Riesgo</t>
  </si>
  <si>
    <t>Implementar y mejorar continuamente la gestión de los riesgos estratégicos, de procesos, proyectos, contingentes y contractuales; así como los riesgos de tipo financiero (crédito, mercado y liquidez) inherentes a los portafolios de inversión y de deuda administrados por la SDH, a través de la aplicación de metodologías para identificar, medir, controlar y monitorear las mencionadas tipologías de riesgo a las cuales se ve expuesta la entidad en el desarrollo de sus actividades</t>
  </si>
  <si>
    <t>Oficina de Análisis y Control de Riesgo</t>
  </si>
  <si>
    <t>CPR-123-R-4</t>
  </si>
  <si>
    <t>Manipular de manera intencional la información insumo y/o resultado de análisis de riesgo con el fin de obtener un beneficio propio o para un tercero</t>
  </si>
  <si>
    <t>1. Manipulación indebida de la información con el fin de obtener un beneficio particular.</t>
  </si>
  <si>
    <t>0185CT</t>
  </si>
  <si>
    <t>Firmar la declaración de conflicto de interés real o potencial - El funcionario de la OACR que se vea inmerso en un conflicto de interés frente al desarrollo de sus funciones debe manifestarlo a través de las herramientas dispuestas para tal fin en la entidad.</t>
  </si>
  <si>
    <t>Declaración de conflicto de interés firmada.</t>
  </si>
  <si>
    <t>0186CT</t>
  </si>
  <si>
    <t>Realizar un control dual - Los resultados de la ejecución de los procesos del área surten varias etapas de revisión y aprobación previo a a la emsión de su versión final.</t>
  </si>
  <si>
    <t>Correos electrónicos con cadena de aprobación.</t>
  </si>
  <si>
    <t>CPR-124 Educación Tributaria y Servicio</t>
  </si>
  <si>
    <t>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t>
  </si>
  <si>
    <t>CPR-124-R-4</t>
  </si>
  <si>
    <t>Generar liquidaciones de forma indebida.</t>
  </si>
  <si>
    <t>Generar liquidaciones omitiendo las sanciones e intereses de mora a que hubiere lugar por las vigencias vencidas, buscando un beneficio particular</t>
  </si>
  <si>
    <t>Impuestos predial y/o de vehículos,Impuesto a la publicidad visual exterior,Impuesto de delineación urbana</t>
  </si>
  <si>
    <t>Los funcionarios de la Oficina de Gestión del Servicio generan liquidaciones de forma indebida, por interés particular para beneficio propio o de un tercero, falta de ética profesional y sentido de pertenencia.</t>
  </si>
  <si>
    <t>CRR54CT</t>
  </si>
  <si>
    <t>Profesionales grado 18 y/o 21 o quien delegue el Jefe de la Oficina de Gestión del Servicio, realizan una vez al mes reuniones (preturnos), con el fin de recordar a los funcionarios del área el cumplimiento de sus funciones en el marco de una gestión ética, así como para revisar información relacionada con el procedimiento técnico para la generación de liquidaciones acorde al régimen sancionatorio vigente; tarea reforzada por la Oficina de Educación Tributaria a través del envío de piezas comunicativas a la DIB, con contenido de los principios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</si>
  <si>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Correos electrónicos, actas de preturnos</t>
  </si>
  <si>
    <t>CRR42CT</t>
  </si>
  <si>
    <t>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t>
  </si>
  <si>
    <t>CRR114CT</t>
  </si>
  <si>
    <t>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t>
  </si>
  <si>
    <t>Formatos de verificación 124-F.01 diligenciados.</t>
  </si>
  <si>
    <t>CRR113CT</t>
  </si>
  <si>
    <t>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t>
  </si>
  <si>
    <t>Listados de asistencia a las sesiones de inducción y/o formación a funcionarios. Programaciones y formularios de las pruebas de confiabilidad.</t>
  </si>
  <si>
    <t>CPR-124-R-5</t>
  </si>
  <si>
    <t>Recibir o solicitar dádivas a contribuyentes.</t>
  </si>
  <si>
    <t>Recibir dádivas o inducir al contribuyente al otorgamiento de las mismas como contraprestación al servicio brindado</t>
  </si>
  <si>
    <t>Impuestos predial y/o de vehículos,Modificación en el registro de contribuyentes del impuesto de industria y comercio,Cancelación del registro de contribuyentes del impuesto de industria y comercio,Impuesto a la publicidad visual exterior,Impuesto de delineación urbana,Impuesto de industria y comercio y su complementario de avisos y tableros,Registro de contribuyentes del impuesto de industria y comercio,Reporte de información en medios magnéticos</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</si>
  <si>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</si>
  <si>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</si>
  <si>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CRR46CT</t>
  </si>
  <si>
    <t>Profesionales grado 18 y/o 21 o quien delegue el Jefe de la Oficina de Gestión del Servicio, realizan una vez al mes reuniones (preturnos), con el fin de recordar a los funcionarios del área el cumplimiento de sus funciones en el marco de una gestión ética; tarea reforzada por la Oficina de Educación Tributaria a través del envío de piezas comunicativas a la DIB, con contenido de los principios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cumplen las directrices establecidas por la Jefatura de la Oficina de Gestión del Servicio respecto del reporte y entrega de las dádivas</t>
  </si>
  <si>
    <t>Correos electrónicos, actas de preturnos, actas de entrega de dádivas.</t>
  </si>
  <si>
    <t>CPR-124-R-6</t>
  </si>
  <si>
    <t>Divulgar, manipular y entregar información sujeta a reserva tributaria</t>
  </si>
  <si>
    <t>Divulgar, manipular y entregar información reservada dispuesta en los aplicativos de consulta de la Dirección de Impuestos de Bogotá, así como información obtenida como producto del ejercicio de las funciones propias del servidor</t>
  </si>
  <si>
    <t>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t>
  </si>
  <si>
    <t>CRR47CT</t>
  </si>
  <si>
    <t>Profesionales grado 18 y/o 21 o quien delegue el Jefe de la Oficina de Gestión del Servicio, realizan una vez al mes reuniones (preturnos), con el fin de recordar a los funcionarios del área el cumplimiento de sus funciones en el marco de una gestión ética; tarea reforzada por la Oficina de Educación Tributaria a través del envío de piezas comunicativas a la DIB, con contenido de los principios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</si>
  <si>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CRR75CT</t>
  </si>
  <si>
    <t>El supervisor del contrato, según periodicidad establecida en el contrato, verifica que el contratista acredite que cuenta con mecanismos y políticas de seguridad de la información exigidos por la entidad, lo cual se encuentra estipulado en los acuerdos de confidencialidad suscritos en los contratos de prestación de servicios. En caso de encontrar inconsistencias, hay lugar a iniciar los procesos de incumplimiento de las obligaciones contractuales</t>
  </si>
  <si>
    <t>Acuerdos de confidencialidad 'Política de Seguridad de la Información</t>
  </si>
  <si>
    <t>CRR115CT</t>
  </si>
  <si>
    <t>Realizar la verificación de protocolos de atención para el canal presencial, telefónico y virtual, según los formatos 124-F.01, para los funcionarios que atienden en los puntos de atención presencial, 124-F.07, para los funcionarios que orientan en la línea telefónica de grandes contribuyentes, y, 124-F.09, para los funcionarios que atienden las respuestas de PQRS, con el fin de corroborar que se cumpla con el ítem de validar la calidad en que actúa el ciudadano (contribuyente, poseedor, apoderado, tercero autorizado, entre otros). Estas actividades la realizan mensualmente los coordinadores del punto de atención, los tutores del canal escrito y/o los profesionales grados 18 / 21 de la Oficina de Gestión del Servicio</t>
  </si>
  <si>
    <t>Formatos de verificación 124-F.01, 124-F.07 y 124-F.09 diligenciados.</t>
  </si>
  <si>
    <t>CPR-125 Atención al Ciudadano</t>
  </si>
  <si>
    <t>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t>
  </si>
  <si>
    <t>Oficina de Atención al Ciudadano</t>
  </si>
  <si>
    <t>CPR-125-R-4</t>
  </si>
  <si>
    <t>Manipular el trámite de peticiones, quejas, reclamos, denuncias y felicitaciones.</t>
  </si>
  <si>
    <t>Divulgar, omitir o manipular información clasificada y/o reservada incumpliendo el procedimiento establecido respecto de las PQRSD, en beneficio propio o de un tercero.</t>
  </si>
  <si>
    <t>1. Conflicto de interés. 2. Interés particular.</t>
  </si>
  <si>
    <t>CRR141CT</t>
  </si>
  <si>
    <t>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t>
  </si>
  <si>
    <t>Informe Mensual de PRSD</t>
  </si>
  <si>
    <t>CRR142CT</t>
  </si>
  <si>
    <t>Para cada PQRSD el Responsable de cada dependencia verifica y aprueba el análisis de la información suministrada al ciudadano y que se haya dado una respuesta de fondo a la inquietud o solicitud.</t>
  </si>
  <si>
    <t>Memorandos firmados por los responsables de cada dependencia o trazabilidad de la gestión realizada en CRM o Bogotá te escucha a las comunicaciones que ingresan.</t>
  </si>
  <si>
    <t>CRR15CT</t>
  </si>
  <si>
    <t>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t>
  </si>
  <si>
    <t>Reportes de correspondencia</t>
  </si>
  <si>
    <t>CPR-127 Investigaciones Disciplinarias</t>
  </si>
  <si>
    <t>Proteger la función pública al interior de la entidad, adelantando las actuaciones disciplinarias relacionadas con los servidores y exservidores, determinando así la posible responsabilidad frente a la ocurrencia de faltas disciplinarias</t>
  </si>
  <si>
    <t>Oficina de Control Disciplinario Interno</t>
  </si>
  <si>
    <t>SDH231CT</t>
  </si>
  <si>
    <t>Disponer original y copia de los expedientes - El técnico operativo carga los documentos en el cuaderno de copias que reposa en la carpeta compartida conforme al expediente original cargado en ONEDRIVE por los profesionales semanalmente. Cuando se encuentran inconsistencias el profesional remite informe de los documentos faltantes al jefe de oficina, al gestor de riesgo y al técnico</t>
  </si>
  <si>
    <t>Correo electrónico con alertas de las inconsistencias detectadas en el cuaderno de copias.</t>
  </si>
  <si>
    <t>CPR-127-R-8</t>
  </si>
  <si>
    <t>Manipulación del trámite de las quejas e investigaciones disciplinarias</t>
  </si>
  <si>
    <t>Impedir o retrasar el avance de las quejas e investigaciones disciplinarias o influir de forma indebida en la toma de decisiones de fondo sobre las mismas, con el fin de obtener un beneficio propio o para un tercero.</t>
  </si>
  <si>
    <t>1. La discrecionalidad en la toma de decisiones posibilita que sean adoptadas de manera contraría a derecho, en beneficio propio o de terceros. 2. La presión externa o la necesidad, posibilita que los servidores públicos que participan en el trámite de los procesos disciplinarios incurran en conductas contrarias a derecho, con fines de lucro. 3. Existencia de conflictos de interés, a pesar de los cuales actúa el servidor público en un trámite determinado.</t>
  </si>
  <si>
    <t>CRR85CT</t>
  </si>
  <si>
    <t>La Jefe de la Oficina de Control Interno Disciplinario, cuando se genera un proyecto de acto administrativo, valida las actuaciones procesales adelantadas por el abogado comisionado. En caso de identificar inconsistencias se ajusta el documento.</t>
  </si>
  <si>
    <t>Proyecto con control de cambios, correos electrónicos, actos administrativos.</t>
  </si>
  <si>
    <t>CPR-127-R-9</t>
  </si>
  <si>
    <t>Manipulación indebida de los expedientes disciplinarios.</t>
  </si>
  <si>
    <t>Sustraer y/o alterar de forma indebida documentos y/o información asociada a los procesos disciplinarios en beneficio propio o de un tercero.</t>
  </si>
  <si>
    <t>1. El acceso a los expedientes disciplinarios y a la información contenida dentro de los mismos. 2. Mora y/o desatención intencional en la actualización de los expedientes disciplinarios híbridos. 3. Espacio físico inadecuado.</t>
  </si>
  <si>
    <t>CRR12CT</t>
  </si>
  <si>
    <t>El Abogado Comisionado reporta semanalmente el estado de la actualización de las carpetas en OneDrive al Despacho, al Técnico y al gestor de riesgo</t>
  </si>
  <si>
    <t>Bitácora de los abogados (Reporte semanal)</t>
  </si>
  <si>
    <t>CRR77CT</t>
  </si>
  <si>
    <t>El Técnico de la oficina de manera quincenal verifica en OneDrive que el expediente se encuentra actualizado hasta el folio reportado en la bitácora. Solicitar los ajustes correspondientes en caso de identificar alguna inconsistencia en la información.</t>
  </si>
  <si>
    <t>Correos electrónicos (En caso de que se requieran ajustes).</t>
  </si>
  <si>
    <t>CPR-128 Gestión de Consolidación de Operaciones Tesorales</t>
  </si>
  <si>
    <t>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t>
  </si>
  <si>
    <t>CPR-128-R-4</t>
  </si>
  <si>
    <t>Manipular y entregar información exógena adulterada de terceros.</t>
  </si>
  <si>
    <t>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t>
  </si>
  <si>
    <t>1. Bases de datos en Excel, manipuladas por diferentes funcionarios. 2. Buscar beneficio particular o de un tercero. 3. Presiones internas o externas.</t>
  </si>
  <si>
    <t>CRR23CT</t>
  </si>
  <si>
    <t>Los profesionales especializados y/o universitarios encargados previamente validan el valor total de los descuentos tributarios, si encuentra alguna inconsistencia se devuelve para ajustes. Oficialmente se recibe la información de las entidades y se efectúa la presentación ante la DIAN en reunión por teams con los responsables de cada entidad, de manera que se evidencie que los archivos transmitidos son los entregados por las entidades</t>
  </si>
  <si>
    <t>Bases de datos en Excel y en XML, correos electrónicos, lista asistencia y oficio remitido por las entidades</t>
  </si>
  <si>
    <t>CRR79CT</t>
  </si>
  <si>
    <t>El Tesorero Distrital anualmente emite los lineamientos que deben observar las entidades distritales para el correcto y oportuno suministro de la información exógena que deben entregar a la Tesorería para su transmisión.</t>
  </si>
  <si>
    <t xml:space="preserve">Circular </t>
  </si>
  <si>
    <t>CPR-130 Administración de Entidades Liquidadas o Suprimidas</t>
  </si>
  <si>
    <t>(En construcción) Representar administrativamente las entidades liquidadas o suprimidas y administrar sus activos, pasivos y documentación. (se registra el objetivo del anterior proceso CPR-52)</t>
  </si>
  <si>
    <t>CPR-130-R-4</t>
  </si>
  <si>
    <t>Elaborar y suscribir certificaciones de manera fraudulenta con el fin de beneficiar a un tercero.</t>
  </si>
  <si>
    <t>Elaborar y suscribir certificaciones aprovechando la calidad de servidor público y el acceso a la información de manera fraudulenta, con el fin de beneficiar a un tercero.</t>
  </si>
  <si>
    <t>1. Intereses particulares.</t>
  </si>
  <si>
    <t>CRR26CT</t>
  </si>
  <si>
    <t>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t>
  </si>
  <si>
    <t>Certificaciones emitidas.</t>
  </si>
  <si>
    <t>CPR-131 Gestión de Cumplimiento</t>
  </si>
  <si>
    <t>Establecer los lineamientos para la gestión de cumplimiento de los sistemas de Gestión de Crisis y Continuidad del Negocio, Sistema de Gestión de Seguridad de la Información y Sistema de Administración de Riesgo de Lavado de Activos, Financiación del Terrorismo y Financiación de la Proliferación de Armas de Destrucción Masiva, Sistema de Gestión Ambiental y Sistema de Seguridad y Salud en el Trabajo</t>
  </si>
  <si>
    <t>CPR-131-R-4</t>
  </si>
  <si>
    <t>Entregar información de vulnerabilidades a un tercero a cambio de un beneficio particular.</t>
  </si>
  <si>
    <t>Entregar información de vulnerabilidades a un tercero aprovechando el acceso a la información en cumplimiento al desarrollo de las funciones, exponiendo la información de las vulnerabilidades presentes en la SDH a cambio de algún beneficio propio o de un tercero.</t>
  </si>
  <si>
    <t>Corrupción,Operacional,LAFT,Seguridad de la información</t>
  </si>
  <si>
    <t>0198CT</t>
  </si>
  <si>
    <t>Cuando un funcionario se vincule,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</si>
  <si>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Declaración de aceptación de la Política de Seguridad de la Información firmada</t>
  </si>
  <si>
    <t>Todos los procesos de la entidad</t>
  </si>
  <si>
    <t>Corresponde a riesgos transversales relacionados con lineamientos de seguridad de la información</t>
  </si>
  <si>
    <t>Todas</t>
  </si>
  <si>
    <t>Todos-R-1</t>
  </si>
  <si>
    <t>Uso indebido de información clasificada o reservada.</t>
  </si>
  <si>
    <t>Manipular, adulterar, omitir, eliminar, divulgar o usar de forma indebida la información de la entidad en beneficio propio o de un tercero.</t>
  </si>
  <si>
    <t>Seguridad de la información,Operacional,Corrupción</t>
  </si>
  <si>
    <t>1. Buscar un beneficio propio o para un tercero. 2. Incumplimiento de política de seguridad y privacidad de la información de la Secretaría Distrital de Hacienda. 3. Autorización de uso de equipos personales sobre los cuales no tiene gobernabilidad la entidad para trabajo remoto.</t>
  </si>
  <si>
    <t>CRR13CT</t>
  </si>
  <si>
    <t>El Asesor de Seguridad de la Información, anualmente o antes, si existen modificaciones que así lo requieran, revisa la política de seguridad de la información y seguridad digital, con el propósito de verificar que esté alineada con las buenas prácticas nacionales e internacionales y la normatividad legal vigente aplicable, de manera que, si se encuentran desviaciones, éstas se ajusten en pro del mejoramiento continuo del SGSI</t>
  </si>
  <si>
    <t>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t>
  </si>
  <si>
    <t>CRR14CT</t>
  </si>
  <si>
    <t>El asesor de seguridad de la información, semestralmente o cada vez que se requiera, realiza procesos de sensibilización y toma de conciencia acerca de las políticas, buenas prácticas y amenazas existentes (a través de medios de comunicación internos como hacienda al día, Engage, chats corporativos), de manera que los funcionarios y contratistas la conozcan e interioricen sobre su importancia en la entidad, en pro de la preservación de la integridad, confidencialidad y disponibilidad de la información (Equivalente control C02 matriz riesgos de seguridad de la información)</t>
  </si>
  <si>
    <t>Piezas comunicativas, presentaciones, listas de asistencia, ayudas audiovisuales; Evaluación de la efectividad de la sensibilización; Cronograma de sensibilizaciones por vigencia; Declaración de lectura, entendimiento y aceptación de la política. (Talento Humano)</t>
  </si>
  <si>
    <t>CRR93CT</t>
  </si>
  <si>
    <t>La Secretaría Distrital de Hacienda cuenta con un inventario de activos de información debidamente documentado, actualizado y publicado en el portal web, dicho inventario clasifica la información de acuerdo con los lineamientos establecidos en la Ley 1712 de 2014 (equivalente a C146 en matriz de riesgos de seguridad de la información)</t>
  </si>
  <si>
    <t>inventario de activos de información</t>
  </si>
  <si>
    <t>CRR99CT</t>
  </si>
  <si>
    <t>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y CRR158CT de matriz de proceso CPR-121)</t>
  </si>
  <si>
    <t>*Ticket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t>
  </si>
  <si>
    <t>CRR16CT</t>
  </si>
  <si>
    <t>Al momento de posesionar a un funcionario, un profesional de la Subdirección de Talento Humano, solicita la firma de la declaración de aceptación y cumplimiento de la política de seguridad de la información vigente (equivalente control C05 matriz riesgos de seguridad de la información)</t>
  </si>
  <si>
    <t>Tipología de Riesgo</t>
  </si>
  <si>
    <t>Calificación Probabilidad</t>
  </si>
  <si>
    <t>Causa</t>
  </si>
  <si>
    <t>Factor de Riesgo</t>
  </si>
  <si>
    <t>Descripción del Control Asociado a la Causa</t>
  </si>
  <si>
    <t>Nivel Riesgo Inherente</t>
  </si>
  <si>
    <t>Cantidad</t>
  </si>
  <si>
    <t>Porcentaje</t>
  </si>
  <si>
    <t>Nivel Riesgo Residual</t>
  </si>
  <si>
    <t>Extremo</t>
  </si>
  <si>
    <t>Alto</t>
  </si>
  <si>
    <t xml:space="preserve">Moderado </t>
  </si>
  <si>
    <t>Total</t>
  </si>
  <si>
    <t>Matriz Consolidada de Riesgos  de Corrupción Vigencia 2025 - Versión 1 - 31 de enero de 2025</t>
  </si>
  <si>
    <t>Riesgo identificado el 11 de diciembre de 2024, por lo tanto el control apenas inició en funcionamiento, por lo que a la fecha, no cuenta ocn evidencias para reportar.</t>
  </si>
  <si>
    <t>Frente a esta causa el proceso planteó el siguiente plan de tratamiento, ya que no cuenta con aún con controles:
Implementar herramienta INTUNE (Administración de PC, basada en la nube), para proteger y administrar los puntos de conexión de la entidad, bajo la responsabilidad de la SITIC y SETIC. Se encuentra en ejecución con fecha de inicio el 09Dic2024 y fecha prevista de finalización el 30Nov2025</t>
  </si>
  <si>
    <t>Versión</t>
  </si>
  <si>
    <t>Descripción de los cambios</t>
  </si>
  <si>
    <t>Fecha de actualización</t>
  </si>
  <si>
    <t>Versión 1 - 2022</t>
  </si>
  <si>
    <t>NA.</t>
  </si>
  <si>
    <t>junio de 2022</t>
  </si>
  <si>
    <t>Versión 1 - 2023</t>
  </si>
  <si>
    <t>Ajuste de los atributos de los controles derivados del monitoreo de controles del 2do semestre de 2022.</t>
  </si>
  <si>
    <t>febrero de 2023</t>
  </si>
  <si>
    <t>Se adicionaron riesgos, causas y controles a los procecimientos 105-P-13 y 105-P-14.</t>
  </si>
  <si>
    <t>Se realizaron ajustes a los riesgos, causas y controles derivados de la gestión de eventos de riesgo.</t>
  </si>
  <si>
    <t>CPR-47: Modificaciones realizadas como resultado del monitoreo de controles (Dic2022) y revisión de la matriz (Ene2023):
1. Ajustes ortográficos en:
   * Descripción Especifica de la Causa SDH641C.
   * Descripción ejecución del control SDH570CT.
2. Modificación del código y nombre del control (SDH343CT - Revisar previo a la firma.), por el control (SDH643CT - Inducción y entrenamiento a nivel operativo y conceptual del puesto de trabajo.), debido a que en el monitoreo de controles se encontró que el código y nombre habían sido incorrectamente digitados, siendo el resto de información de la línea, la correspondiente al control SDH343CT.
3. Recalificación de la ejecución del control producto del monitoreo de controles para los siguientes controles: (SDH134R - SDH083C - SDH404CT cambia a débil); (SDH134R - SDH588C - SDH644CT cambia a moderado); (SDH599R - SDH642C - SDH180CT cambia a débil); (SDH600R - SDH643C - SDH276CT cambia a moderado) y (SHR276R - SDH628C - SDH688CT cambia a moderado).</t>
  </si>
  <si>
    <t>4. Recalificación de los atributos de los controles:
   * Riesgo: SDH134R; causa: SDH588C y controles: SDH644CT y SDH646CT de Asignado a No Asignado.
   * Riesgos: SDH599R y SDH134R; causas: SDH642C y SDH637C y controles: SDH180CT y SDH685CT de No Asignado a Asignado.
   * Riesgos: SDH598R y SDH599R; causa: SDH639C y control: SDH032CT de Combinado a Manual.
   * Cambio de No Documentado a Documentado: (SDH134R - SDH284C - SDH643CT); (SDH134R - SDH588C - SDH645CT); (SDH134R - SDH588C - SDH646CT); (SDH134R - SDH589C - SDH606CT); (SDH598R - SDH638C - SDH671CT); (SDH598R - SDH639C - SDH032CT); (SDH598R - SDH640C - SDH671CT); (SDH599R - SDH639C - SDH032CT); (SDH599R - SDH642C - SDH643CT); (SHR275R - SDH626C - SDH643CT); (SHR276R - SDH627C - SDH643CT); (SDH600R - SDH644C - SDH299CT); (SHR276R - SDH229C - SDH299CT) y (SDH134R - SDH083C - SDH404CT).
   * Cambio de Documentado a No Documentado: (SHR276R - SDH628C - SDH688CT); (SDH600R - SDH643C - SDH276CT) y (SHR276R - SDH226C - SDH570CT).
   * Riesgo: SDH134R; causa: SDH588C y control: SDH644CT cambió de: Sin Evidencia a: Con Evidencia.</t>
  </si>
  <si>
    <t>5. Eliminar el control SDH644CT (causa SDH588C y riesgo SDH134R), toda vez que la estrategia de asignar portatiles y VPN, se puede recoger en el control SDH645CT, el cual consiste en solicitar la asignación de recursos a funcionarios para trabajo en casa, entre los que se encuentran los portátiles y la VPN.
6. Riesgo: SDH286R; causa: SDH628C y Control: SDH688CT, se modificó la redacción del control incluyendo el funcionario de apoyo a la contratación.
7.  Riesgo: SDH134R; causa: SDH637C y control: SDH685CT, se modificó la descripción del control asignando el responsable de ejecución.
8. Control SDH288CT: Decisión Ajustar. Observaciones: en los dos controles del CPR-47, pasarlos de estado “No Documentado” a “Documentado”.
9. Creación de nuevo control SDH696CT para el riesgo SDH134R y causa SDH083C.</t>
  </si>
  <si>
    <t>Proceso CPR-110: Riesgo SDH263R y causa SDH139C, se agregaron los controles SDH697CT y SDH698CT.</t>
  </si>
  <si>
    <t>Procedimiento 105-P-01: Riesgo SDH263R y causa SDH139C, se agregaron los controles SDH697CT y SDH698CT.</t>
  </si>
  <si>
    <t>Versión 2 - 2023</t>
  </si>
  <si>
    <r>
      <rPr>
        <b/>
        <sz val="8"/>
        <color theme="1"/>
        <rFont val="Arial Narrow"/>
        <family val="2"/>
      </rPr>
      <t>Para el proceso CPR-34:
Riesgo SDH603R:</t>
    </r>
    <r>
      <rPr>
        <sz val="8"/>
        <color theme="1"/>
        <rFont val="Arial Narrow"/>
        <family val="2"/>
      </rPr>
      <t xml:space="preserve"> se revaloró el impacto de operación, de moderado a leve y legal, de moderado a menor, así como la probabilidad que pasó de posible a rara vez, dejando el riesgo inherente en moderado, con probabilidad de rara vez e impacto moderado, sin que el riesgo residual se modificara. En la causa SDH639C, se ajustó descripción, objetivo y evidencia del control SDH032CT. En la causa SDH641C, se incluyó un nuevo control (SDH032CT). En la causa SDH642C, se reemplazó el control SDH643CT, por el control SDH031CT. 
</t>
    </r>
    <r>
      <rPr>
        <b/>
        <sz val="8"/>
        <color theme="1"/>
        <rFont val="Arial Narrow"/>
        <family val="2"/>
      </rPr>
      <t>Riesgo SDH604R:</t>
    </r>
    <r>
      <rPr>
        <sz val="8"/>
        <color theme="1"/>
        <rFont val="Arial Narrow"/>
        <family val="2"/>
      </rPr>
      <t xml:space="preserve"> se ajustó nombre y descripción. Se revaloró el impacto de operación y legal, de mayor a menor y reputacional, de moderado a leve, dejando el riesgo inherente en moderado, con probabilidad improbable e impacto moderado, dejando el riesgo residual en moderado al reducir la probabilidad a rara vez y dejando el impacto en moderado. Se ajustó la descripción de la causa SDH672C y del control SDH677CT, se ajustó el nombre, descripción, objetivo, evidencia, calificación de no documentado a documentado y la frecuencia de esporádico a anual. Causa SDH674C, se ajustó objetivo, evidencia y calificación de no documentado a documentado del control SDH680CT.
</t>
    </r>
    <r>
      <rPr>
        <b/>
        <sz val="8"/>
        <color theme="1"/>
        <rFont val="Arial Narrow"/>
        <family val="2"/>
      </rPr>
      <t>Riesgo SDH605R:</t>
    </r>
    <r>
      <rPr>
        <sz val="8"/>
        <color theme="1"/>
        <rFont val="Arial Narrow"/>
        <family val="2"/>
      </rPr>
      <t xml:space="preserve"> se ajustó nombre y descripción. Causa SDH284C, se ajustó el objetivo del control SDH643CT. Del control SDH677CT, se ajustó el nombre, descripción, objetivo, evidencia, calificación de no documentado a documentado y la frecuencia de esporádico a anual. Causa SDH670C, se reclasificó el factor generador de tecnología a evento externo, del control SDH679CT, se modificó la evidencia y la frecuencia que pasó de esporádica a trimestral. Causa SDH671C, se ajustó la evidencia del control SDH282CT. Causa SDH672C, se ajustó la descripción. Se eliminó el control SDH643CT. Del control SDH677CT, se ajustó el nombre, descripción, objetivo, evidencia, calificación de no documentado a documentado y la frecuencia de esporádico a anual.
</t>
    </r>
    <r>
      <rPr>
        <b/>
        <sz val="8"/>
        <color theme="1"/>
        <rFont val="Arial Narrow"/>
        <family val="2"/>
      </rPr>
      <t>Riesgo SDH606R:</t>
    </r>
    <r>
      <rPr>
        <sz val="8"/>
        <color theme="1"/>
        <rFont val="Arial Narrow"/>
        <family val="2"/>
      </rPr>
      <t xml:space="preserve"> Se revaloró el impacto de operación, de moderado a menor y legal, de moderado a leve, dejando el riesgo inherente en moderado, con probabilidad improbable e impacto menor, dejando el riesgo residual en moderado al reducir la probabilidad a rara vez y dejando el impacto en moderado. Causa SDH234C, para el control SDH299CT, se ajustó la descripción, pasó de no documentado a documentado. Del control SDH570CT, se modificó la descripción. Se eliminó el control SDH589CT, al no tener relación con la causa. Se reemplaza el control SDH675CT, por el control SDH671CT. Causa SDH668C, se ajustó nombre, descripción y factor de riesgo cambiando de tecnología a evento externo. Control SDH299CT, se ajustó la descripción y las calificaciones de diseño de automático a manual y de no documentado a documentado. Del control SDH570CT, se modificó la descripción. Control SDH589CT, se modificó de documentado a no documentado. Se eliminó el control SDH675CT, al no tener relación con la causa.
</t>
    </r>
    <r>
      <rPr>
        <b/>
        <sz val="8"/>
        <color theme="1"/>
        <rFont val="Arial Narrow"/>
        <family val="2"/>
      </rPr>
      <t>Riesgo SDH607R:</t>
    </r>
    <r>
      <rPr>
        <sz val="8"/>
        <color theme="1"/>
        <rFont val="Arial Narrow"/>
        <family val="2"/>
      </rPr>
      <t xml:space="preserve"> Se revaloró el impacto económico, de menor a leve, operación, de mayor a menor y legal, de moderado a leve, dejando el riesgo inherente en alto, con probabilidad posible e impacto moderado, dejando el riesgo residual en moderado con probabilidad de rara vez y dejando el impacto en moderado. Causa SDH638C, se ajustó la descripción, objetivo y evidencia del control SDH671CT. Causa SDH639C, se ajustó la descripción, objetivo y evidencia del control SDH032CT. Causa SDH675C, se ajustó la descripción, evidencia y frecuencia, de trimestral a continuo del control SDH671CT.
* Se crea la matriz de riesgos de corrupción del proceso CPR-34, incluyendo el riesgo R72CRR y se agregó el control CRR170CT.</t>
    </r>
  </si>
  <si>
    <t>Recoge cambios de julio a diciembre de 2023</t>
  </si>
  <si>
    <r>
      <rPr>
        <b/>
        <sz val="8"/>
        <color theme="1"/>
        <rFont val="Arial Narrow"/>
        <family val="2"/>
      </rPr>
      <t>Unificación de los proc0esos CPR-01 y CPR-58:</t>
    </r>
    <r>
      <rPr>
        <sz val="8"/>
        <color theme="1"/>
        <rFont val="Arial Narrow"/>
        <family val="2"/>
      </rPr>
      <t xml:space="preserve">
Para el riesgo SDH082R Entrega inoportuna de informes y/o reportes se eliminó la causa SDH647C Demoras en la revisión y consolidación de la información y el control asociado SDH127CT Definición de plazos y fechas de reportes a través de circulares, memorandos y correos electrónicos.
Para el riesgo SDH082R Entrega inoportuna de informes y/o reportes se modificó la redacción de la causa SDH234C	Fallas tecnológicas y de conectividad internas quedando de la siguiente manera: SDH234C Fallas tecnológicas y de conectividad.
Para el riesgo SDH273R Ineficacia de las metodologías y mecanismos para el seguimiento de la gestión y la planeación institucional se eliminó la causa SDH634 Desconocimiento de las metodologías y mecanismos de seguimiento por parte de los funcionarios de la OAP y se insertó a la causa SDH571C Desconocimiento de las metodologías y mecanismos de seguimiento el control SDH548CT Solicitar conceptos para la unificación de criterios en la aplicación de la norma.
Lo siguientes controles ajustaron su redacción quedando así:
SDH047CT	Asesoría por parte de la OAP.
SDH548CT	Solicitar conceptos para la unificación de criterios en la aplicación de la norma.
SDH524CT	Realizar mesas de trabajo
SDH147CT	Ejecutar procedimientos y lineamientos establecidos de acuerdo al sistema de gestión.
SDH147CT	Ejecutar procedimientos y lineamientos establecidos de acuerdo al sistema de gestión.
SDH228CT	Verificar que los procedimientos y/o lineamientos del SG relacionado con la ejecución de auditorías internas, sean socializados
SDH520CT	Verificar y solicitar ajustes.
Los siguientes controles modificaron la descripción:
SDH131CT	Indicar tiempos de entrega oportuna de información.
SDH530CT	Alertar sobre posibles incumplimientos en la ejecución física y financiera de los proyectos de inversión y realizar seguimiento a la gestión de los procesos de la SDH.
SDH530CT	Alertar sobre posibles incumplimientos en la ejecución física y financiera de los proyectos de inversión y realizar seguimiento a la gestión de los procesos de la SDH.
SDH047CT	Asegurar la eficacia en la implementación de las metodologías y mecanismos de seguimiento.
SDH228CT	verificar que los lineamientos y documentación de procesos del Sistema de Gestión sean socializados a los respectivos grupos de interés 
SDH413CT	Generar las alertas a la alta dirección en las instancias que correspondan.
Por último, los siguientes controles ajustaron sus evidencias:
SDH530CT	Informe de retroalimentación al seguimiento de los proyectos de inversión. Retroalimentación de los reportes periódicos de seguimiento a la gestión.
SDH131CT	Circulares, memorandos y/o correos electrónicos, procedimientos internos de la OAP.
* Incorporación del riesgo R53CRR del proceso CPR-58, que fue integrado al proceso CPR-01, modificando el nombre y descripción de la evidencia del control CRR38CT.
* Modificación del nombre y descripción del riesgo R2CRR y del nombre y descripción de la evidencia de los controles CRR20CT y CRR21CT.</t>
    </r>
  </si>
  <si>
    <r>
      <rPr>
        <b/>
        <sz val="8"/>
        <color theme="1"/>
        <rFont val="Arial Narrow"/>
        <family val="2"/>
      </rPr>
      <t>Para el proceso CPR-47:</t>
    </r>
    <r>
      <rPr>
        <sz val="8"/>
        <color theme="1"/>
        <rFont val="Arial Narrow"/>
        <family val="2"/>
      </rPr>
      <t xml:space="preserve">
Por materialización de riesgo SHD134R, se actualizó la valoración de la probabilidad, pasando de 3 - posible a 4 - probable, modificando la valoración del riesgo inherente, manteniéndose en la zona alta. Se recalificó el control SDH570CT, pasando de fuerte a moderado, quedando su efectividad en débil. Con estos ajustes se recalificó el riesgo residual, quedando en zona de riesgo moderada. El riesgo no cuenta con controles correctivos, por lo que su calificación de impacto no varió, únicamente su probabilidad. Se clasificó el riesgo, además de operacional, como de continuidad dce negocio y de seguridad de la información.</t>
    </r>
  </si>
  <si>
    <r>
      <rPr>
        <b/>
        <sz val="8"/>
        <color theme="1"/>
        <rFont val="Arial Narrow"/>
        <family val="2"/>
      </rPr>
      <t>Para el proceso CPR-102:</t>
    </r>
    <r>
      <rPr>
        <sz val="8"/>
        <color theme="1"/>
        <rFont val="Arial Narrow"/>
        <family val="2"/>
      </rPr>
      <t xml:space="preserve">
La matriz se actualiza producto del monitoreo de controles, se modifica la Calificación de ejecución del control y monitoreo para los controles  SDH379CT y SDH350CT, pasando de fuerte a moderado.
* Para el riesgo R8CRR se actualizó la redacción del control CRR91CT quedando de la siguiente forma: La recepción de las propuestas se realiza a través del servicio de correspondencia de la entidad y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
* Se ajusta también la evidencia correspondiente a dicho control: Propuestas recibidas por medio del buzón de correo electrónico (con registro de hora y fecha) y número de radicado del servicio de correspondencia, con la aclaración de que la fecha de recepción de correspondencia puede diferir de la fecha de recepción en el correo electrónico dado que es un proceso manual.</t>
    </r>
  </si>
  <si>
    <r>
      <rPr>
        <b/>
        <sz val="8"/>
        <color theme="1"/>
        <rFont val="Arial Narrow"/>
        <family val="2"/>
      </rPr>
      <t>Para el proceso CPR-103:</t>
    </r>
    <r>
      <rPr>
        <sz val="8"/>
        <color theme="1"/>
        <rFont val="Arial Narrow"/>
        <family val="2"/>
      </rPr>
      <t xml:space="preserve">
Se elimina la causa SDH514C Variables de riesgo utilizadas para el cálculo del anteproyecto de presupuesto inferiores a los valores reales.
Se elimina el control SDH313CT Revisar analizar y comparar contra otras fuentes de información.
Se elimina la causa SDH357C Errores en la información entregada a la calificadora.
Se elimina el control SDH283CT Realizar revisión del informe preliminar
Se ajusta la descrición de los controles:
SDH055CT Asignar las preguntas del cuestionario de calificación al área competente y revisar la consistencia de las respuestas. 
SDH206CT Hacer seguimiento de los mercados financieros.
SDH594CT Planear con tiempo suficiente la consecución de créditos con banca multilateral
CRR91CT 
SDH544CT Mantener disponibles otras fuentes de financiamiento.</t>
    </r>
  </si>
  <si>
    <r>
      <rPr>
        <b/>
        <sz val="8"/>
        <color theme="1"/>
        <rFont val="Arial Narrow"/>
        <family val="2"/>
      </rPr>
      <t>Para el procedimiento 105-P-01:</t>
    </r>
    <r>
      <rPr>
        <sz val="8"/>
        <color theme="1"/>
        <rFont val="Arial Narrow"/>
        <family val="2"/>
      </rPr>
      <t xml:space="preserve">
Se actualizó el objetivo del procedimiento al vigente según versión 15 del 10May2023.
Riesgo SDH065R: Se ajustó el nombre y descripción del riesgo. Causa SDH141C, se ajustó nombre y descripción del control SDH549CT. Causa SDH165C, se ajustó nombre y descripción y se eliminó el control SDH443CT, reemplazándolo por el control SDH549CT, ajustando nombre y descripción. Se eliminó la causa SDH544C y el control SDH598CT.
Riesgo SDH166R: Causa SDH601C, se ajustó descripción y se adicionó el control SDH598CT.
Riesgo SDH263R: Causa SDH121C, se ajustó descripción, control SDH077CT, se ajustaron nombre y descripción. Causa SDH139C, se ajustó descripción, se eliminó el control SDH549CT y se creó nuevo control, se ajustó descripción y evidencia del control SDH640CT. Causa SDH545C, se ajustó descripción y del control SDH483CT, igualmente se ajustó descripción. Se creó nueva causa (SDH453C), con nuevo control (SDH704CT).
Se trasladó el riesgo de corrupción R60CRR al CPR-120 por solicitud del 105-P-01, que fue validado con el nuevo proceso, quién lo aceptó y modificó.
Se incluyó un nuevo riesgo de corrupción R69CRR, con el control nuevo CRR149CT.</t>
    </r>
  </si>
  <si>
    <r>
      <rPr>
        <b/>
        <sz val="8"/>
        <color theme="1"/>
        <rFont val="Arial Narrow"/>
        <family val="2"/>
      </rPr>
      <t>Para el procedimiento 105-P-02:</t>
    </r>
    <r>
      <rPr>
        <sz val="8"/>
        <color theme="1"/>
        <rFont val="Arial Narrow"/>
        <family val="2"/>
      </rPr>
      <t xml:space="preserve">
Se ajustó objetivo del proceso en el riesgo SDH616R y la descripción del control SDH354CT</t>
    </r>
  </si>
  <si>
    <r>
      <rPr>
        <b/>
        <sz val="8"/>
        <color theme="1"/>
        <rFont val="Arial Narrow"/>
        <family val="2"/>
      </rPr>
      <t>Para el procedimiento 105-P-03:</t>
    </r>
    <r>
      <rPr>
        <sz val="8"/>
        <color theme="1"/>
        <rFont val="Arial Narrow"/>
        <family val="2"/>
      </rPr>
      <t xml:space="preserve">
Se ajustó la descripción del control CRR80CT y se eliminó el control CRR72CT, ambos del riesgo R41CRR.
* Se unifica el trámite de predial y de vehículos y se elimina el riesgo R39CRR, con sus dos controles asociados CRR88CT y CRR56CT, quedando solamente el riesgo R40CRR, que también cuenta con esos mismos dos controles. Se especifica que el riesgo R39CRR y R40CRR, son exactamente iguales, solo que estaban enfocados a impuesto predial e impuesto de vehículos.
* Se incorporó el riesgo R40CRR de los trámites "Impuesto predial unificado" y “Devolución y/o compensación de pagos en exceso y pagos de lo no debido”, que se encontraba asociado al CPR-105 y como resultado de la revisión realizada, se asoció directamente al procedimiento 105-P-03.</t>
    </r>
  </si>
  <si>
    <r>
      <rPr>
        <b/>
        <sz val="8"/>
        <color theme="1"/>
        <rFont val="Arial Narrow"/>
        <family val="2"/>
      </rPr>
      <t>Para el procedimiento 105-P-04:</t>
    </r>
    <r>
      <rPr>
        <sz val="8"/>
        <color theme="1"/>
        <rFont val="Arial Narrow"/>
        <family val="2"/>
      </rPr>
      <t xml:space="preserve">
* Se ajustó el nombre y descripción del control CRR40CT.
* Se incorporaron los riesgos R63CRR y R64CRR del trámite "Consulta de obligaciones tributarias pendientes", que se encontraban asociados al CPR-105 y como resultado de la revisión realizada, se asociaron directamente al procedimiento 105-P-04.
* El control CRR144CT que estaba asociado a los riesgos R63CRR y R64CRR, fue reemplazdo por el control CRR40CT y toda su línea al ser el mismo control que se aplica frente a los riesgos indicados.
Por solicitud del Jefe de la Oficina de Administración Funcional del Sistema se retiran los riesgos R63CRR y R64CRR ya que se asignan al responsable del trámite Oficina de Cuentas Corrientes y Devoluciones (105-P-05 y 105-P-11). Sin embargo, el control CRR40CT sigue estando a cargo de la Oficina de Administración Funcional del Sistema 105-P-04.</t>
    </r>
  </si>
  <si>
    <r>
      <rPr>
        <b/>
        <sz val="8"/>
        <color theme="1"/>
        <rFont val="Arial Narrow"/>
        <family val="2"/>
      </rPr>
      <t>Para los procedimientos 105-P-05 y 105-P-11:</t>
    </r>
    <r>
      <rPr>
        <sz val="8"/>
        <color theme="1"/>
        <rFont val="Arial Narrow"/>
        <family val="2"/>
      </rPr>
      <t xml:space="preserve">
* Construcción de la matriz de riesgos completa para los procedimientos 105-P-05 y 105-P-11, con ocasión de la creación del proceso CPR-105 y de los procedimientos de la Oficina de Cuentas Corrientes y Devoluciones. Se realizó levantamiento, identificación y valoración de riesgos, identificación de causas, identificación de controles y su valoración para determinación del riesgo residual del riesgo SDH619R, las causas SDH699C; SDH700C; SDH701C y SDH702C y de los controles SDH708CT; SDH709CT; SDH710CT y SDH711CT.
* Incorporación de los riesgos de corrupción identificados para la dependencia, revisados y actualizados por autogestión, por recomendaciones de la OCI y de la OACR.
* Se asignan completamente los riesgos R63CRR y R64CRR a la Oficina de Cuentas Corrientes y Devoluciones (105-P-05 y 105-P-11), sin embargo, el control CRR40CT permanece a cargo de la Oficina de Administración Funcional del Sistema 105-P-04.
* De acuerdo con el seguimiento realizado por la OCI, se realiza revisión y modificación de la redacción del control CRR89CT de los riesgos R45CRR y R61CRR.</t>
    </r>
  </si>
  <si>
    <r>
      <rPr>
        <b/>
        <sz val="8"/>
        <color theme="1"/>
        <rFont val="Arial Narrow"/>
        <family val="2"/>
      </rPr>
      <t>Para los procedimientos 105-P-06 y 105-P-07:</t>
    </r>
    <r>
      <rPr>
        <sz val="8"/>
        <color theme="1"/>
        <rFont val="Arial Narrow"/>
        <family val="2"/>
      </rPr>
      <t xml:space="preserve">
* Se ajusta nombre de la causa del riesgo de corrupción R54CRR, se incluye nombre al control CRR34CT y se ajusta descripción de éste.
* Los riesgos y controles son los mismos para los impuestos de predial y de vehículos, por lo tanto el riesgo se individualiza según lo concerniente a cada procedimiento.
* Se unifica el trámite de predial y de vehículos y se elimina el riesgo R44CRR, quedando solamente el riesgo R43CRR. Se unifica el nombre y descripción del riesgo R43CRR, incluyendo la información del impuesto predial. Se unifican las consecuencias de los riesgos, quedando 5 en total. Se incluye propósito del control, frecuencia y evidencia del control CRR65CT.
* Se incluye el riesgo SDH616R de posibilidad de interrupción de las operaciones, con su causa y control.
* Riesgo SDH245R: Se marcó el riesgo como de seguridad de la información. se incluyó la casusa SDH362C y en ella el control SDH018CT con nombre y descripción nuevos. Control SDH690CT de la causa SDH139C: Se ajustaron nombre y descripción. Control SDH413CT de la causa SDH309C: Se ajustó descripción. Control SDH299CT de la causa SDH688C: Se ajustó descripción.
* Riesgo SHR269R: Se marcó el riesgo como de seguridad de la información. Causa SDH309C: Se ajustó descripción y en el control SDH413CT de la misma causa se modificó la descripción. Control SDH018CT de la causa SDH362C: Se ajustaron nombre y descripción. Control SDH299CT de la causa SDH601C: Se ajustó la descripción. Causa SDH602C: Se elimina el control SDH018CT y se crea el nuevo control SDH706CT</t>
    </r>
  </si>
  <si>
    <r>
      <rPr>
        <b/>
        <sz val="8"/>
        <color theme="1"/>
        <rFont val="Arial Narrow"/>
        <family val="2"/>
      </rPr>
      <t>Para el procedimiento 105-P-08:</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1 (diciembre de 2022) para la Oficina de Registro y Gestión de la Información</t>
    </r>
  </si>
  <si>
    <r>
      <rPr>
        <b/>
        <sz val="8"/>
        <color theme="1"/>
        <rFont val="Arial Narrow"/>
        <family val="2"/>
      </rPr>
      <t>Para el procedimiento 105-P-12:</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</si>
  <si>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105-P-13:</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</si>
  <si>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105-P-14:</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</si>
  <si>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procedimiento 105-P-15:</t>
    </r>
    <r>
      <rPr>
        <sz val="8"/>
        <color theme="1"/>
        <rFont val="Arial Narrow"/>
        <family val="2"/>
      </rPr>
      <t xml:space="preserve">
Inclusión del riesgo SDH616R - Posibilidad de interrupción total o parcial del proceso, causa SDH689C y control SDH693CT, debido a que el Plan de continuidad del negocio ya se encuentra aprobado en su versión 2 (Marzo de 2023) para la Oficina de Control de Recaudo Tributario</t>
    </r>
  </si>
  <si>
    <r>
      <rPr>
        <b/>
        <sz val="8"/>
        <color theme="1"/>
        <rFont val="Arial Narrow"/>
        <family val="2"/>
      </rPr>
      <t>Para el proceso CPR-106:</t>
    </r>
    <r>
      <rPr>
        <sz val="8"/>
        <color theme="1"/>
        <rFont val="Arial Narrow"/>
        <family val="2"/>
      </rPr>
      <t xml:space="preserve">
1. Se modificó la descripción Específica del riesgo SDH103R Errores en la solicitud de traslado de recursos, quedando de la siguiente manera: Para la elaboración de la solicitud de traslado existe un alto nivel de dependencia de información de terceros generada mediante procesos manuales lo que incrementa la probabilidad de error además de problemas en la formulación de la herramienta HAL, que podría derivar en incumplimientos a la transacción diaria de la DDT.
2. Se modificó la Descripción Específica de la causa SDH235C Fallas tecnológicas, quedando de la siguiente manera: Posibilidad de presentar errores en los registros producto por inconvenientes con la conectividad y funcionamiento de las herramientas tecnológicas que soportan la operación, al estar operando de manera remota.(internet, VPN, SAP).
3. Se modificó la descripción ejecución del control SDH414CT Validación por parte del responsable, quedando de la suguiente manera: La Oficina de Inversiones remite diariamente al profesional de la OOF en archivo Excel el reporte de saldos y tasas, con el cual el profesional a cargo valida esta información. Si encuentra alguna diferencia la informa por correo electrónico para validar y realizar los ajustes que correspondan.
4. Se modificó la descripción ejecución del control SDH282CT Realizar un control dual, quedando de la suguiente manera: Los profesionales del BackOffice de la OOF validan en un control dual las condiciones de negociación entregadas por la oficina de inversiones contra los sistemas de negociación y registro y así mismo la información presentada a los entes de control. En caso de encontrar inconsistencias se notifica al front y al jefe inmediato para su respectiva corrección.
5. Se modificó la descripción ejecución del control SDH353CT Revisar y aprobar los traslados, quedando de la suguiente manera: El trader de la oficina de inversiones envía al jefe para revisión la solicitud de traslado. si se presenta alguna inconsistencia se rechaza el traslado por el jefe y/o subdirector. Así mismo se debe validar la información que es cargada en SAP contra las necesidades enviadas.
6. Se modificó la evidencia del controlSDH501CTRevisar y aprobar los traslados, quedando como nueva evidencia, diario contable en SAP y el reporte del portafolio de inversiones.
7. Se modificó la evidencia del control SDH577CTReunión de seguimiento y estrategia, quedando como nueva evidencia, formato control de asistencia, presentaciones, ayudas de memoria compartidas en SharePoint, reuniones virtuales, grabaciones.
8. Se modificó la evidencia del control SDH501CTRevisar y aprobar los traslados, quedando como nueva evidencia, diario contable en SAP y el reporte del portafolio de inversiones.
9. Se modificó la evidencia del control SDH052CTAsignar backups de personal, quedando como nueva evidencia correo electrónicos, archivo en Excel.
10. Se modificó la evidencia del control SDH224CTJornadas de retroalimentación y/o mesas de trabajo, quedando como nueva evidencia, formato control de asistencia o capacitación virtual (Teams), presentaciones o citaciones.
11. Como resultado del monitoreo de controles las calificaciones de monitoreo pasaron de fuerte a moderado para los controles SDH501CT y SDH018CT
</t>
    </r>
  </si>
  <si>
    <r>
      <rPr>
        <b/>
        <sz val="8"/>
        <color theme="1"/>
        <rFont val="Arial Narrow"/>
        <family val="2"/>
      </rPr>
      <t>Para el proceso CPR-107:</t>
    </r>
    <r>
      <rPr>
        <sz val="8"/>
        <color theme="1"/>
        <rFont val="Arial Narrow"/>
        <family val="2"/>
      </rPr>
      <t xml:space="preserve">
1. Se modificó el nombre de la causa SDH600C Falta de entrega de desarrollos de algunos módulos en el marco del proyecto SAP quedando de la siguiente manera: Falta de entrega de desarrollos y mejoras en algunos módulos de BogData.
2. Se modifica la descripción del control SDH422CT Validar información contra soportes físicos y/o digitales, quedando de la siguiente manera: los funcionarios encargados de la legalización validan información contra soportes físicos. si encuentran alguna inconsistencia se devuelven los soportes solicitando la verificación o la validación de la información recibida y el ajuste correspondiente.
*Se ajusta la evidencia también: Bases de Excel de control, Transacciones de ajustes en SAP y correos electrónicos.
3. Producto del monitoreo se  ajusta la calificación de ejecución del control y monitoreo pasando de fuerte a moderado </t>
    </r>
  </si>
  <si>
    <r>
      <rPr>
        <b/>
        <sz val="8"/>
        <color theme="1"/>
        <rFont val="Arial Narrow"/>
        <family val="2"/>
      </rPr>
      <t>Para el proceso CPR-108:</t>
    </r>
    <r>
      <rPr>
        <sz val="8"/>
        <color theme="1"/>
        <rFont val="Arial Narrow"/>
        <family val="2"/>
      </rPr>
      <t xml:space="preserve">
Se actualiza la calificacion del monitoreo de controles cambiando de fuerte a moderado los controles SDH379CT, SDH350CT, SDH255CT.</t>
    </r>
  </si>
  <si>
    <r>
      <rPr>
        <b/>
        <sz val="8"/>
        <color theme="1"/>
        <rFont val="Arial Narrow"/>
        <family val="2"/>
      </rPr>
      <t>Para el proceso CPR-109:</t>
    </r>
    <r>
      <rPr>
        <sz val="8"/>
        <color theme="1"/>
        <rFont val="Arial Narrow"/>
        <family val="2"/>
      </rPr>
      <t xml:space="preserve">
Resultado del evento de riesgo materializado ID#101. Se incluyó nuevo riesgo, causa y control y se realizó su valoración. Igualmente, todos los riesgos adicionalmente se asociaron a seguridad de la información, ya que algunas de sus causas se cnuentran asociadas a afectaciones en alguna característica de la informació (confidencialidad, integridad, disponibilidad)</t>
    </r>
  </si>
  <si>
    <r>
      <rPr>
        <b/>
        <sz val="8"/>
        <color theme="1"/>
        <rFont val="Arial Narrow"/>
        <family val="2"/>
      </rPr>
      <t>Para el proceso CPR-110:</t>
    </r>
    <r>
      <rPr>
        <sz val="8"/>
        <color theme="1"/>
        <rFont val="Arial Narrow"/>
        <family val="2"/>
      </rPr>
      <t xml:space="preserve">
* Se ajustó la redacción de la descripción de los riesgos SDH050R; SDH071R y SDH250R a fin de que quedarán mejor descritos y con la información completa para las Subdirecciones de Cobro Tributario y No Tributario.
* Se marcó el riesgo SDH616R - Posibilidad de interrupción total o parcial del proceso, como operacional, además de ser de continuidad de negocio y de seguridad de la información.
* Riesgo SDH050R: se ajustó la redacción incluyendo a la Subdirección de Cobro No Tributario. Se modificó el nombre de la causa SDH602C, pasando de: “Migración deficiente e incompleta de información.”, a “Cargue deficiente e incompleto de información en sistemas de información tributaria.” Para la causa SDH602C que no tenía control, se creó el nuevo control SDH712CT y se realizó la valoración del registro modificando la calificación del riesgo residual, al contar con dos controles cuya fortaleza es superior al 83%. Con ocasión del nuevo control, el riesgo inherente pasó de “alto” a “moderado2 en el riesgo residual.
* Riesgo SDH205R: Se modificó el nombre de la causa SDH392C, pasando de: “Los actos administrativos no se comunican dentro de los términos establecidos”, a “Los actos administrativos no se notifican dentro de los términos establecidos”. Se creó un nuevo control en esta causa siendo el SDH712CT y se valoró toda la línea, sin que se hubiera producido cambio en la calificación del riesgo residual. Se modificó la descripción de la causa SDH296C, pasando de: “Falta de títulos ejecutivos o actos administrativos (evidencia física) que incidan en la cobrabilidad de la obligación.”, a “Falta de títulos ejecutivos o actos administrativos (evidencia física o virtual) que incidan en la cobrabilidad de la obligación.” Para la misma causa se modificó el nombre, descripción y frecuencia del control SDH507CT. Para la causa SDH471C, se modificó la frecuencia del control SDH624CT. Para la causa SDH600C, se modificó la frecuencia del control SDH530CT. Para la causa SDH650C, se modificó el nombre y la frecuencia del control SDH652CT.
* Riesgo SDH142R: Se modificó la descripción de la causa SDH201C, pasando de: “Falta de acuses de recibo o actuaciones dentro del expediente de cobro que genera inconvenientes o retrasos en la ejecución de los procesos de cobro, debido a causas asociadas a indebida gestión documental y las dificultades originadas por la pandemia que imposibilitan la gestión adecuada de los acuses dentro del expediente.”, a “Falta de archivo de documentos en el expediente físico y/o falta de asociación de documentos al expediente digital o al caso de cobro o desconocimiento de los lineamientos de archivo físico, digital e híbrido que no permiten tener acceso a la totalidad de documentos y actuaciones asociadas a un caso de cobro”. Para esta misma causa se modificó la descripción y evidencia del control SDH602CT. Se modificó la descripción de la causa SDH579C, pasando de: “La información consignada en los módulos de gestión depositados en herramientas ofimáticas no coincide con la contenida en el expediente. Con la implementación de BOGDATA no se cuenta con la funcionalidad para la generación de reportes afectando la toma de decisiones dentro de las etapas procesales.”, a “La información consignada en los módulos de gestión depositados en herramientas ofimáticas no coincide con la contenida en el expediente. Con la implementación de BOGDATA no se cuenta con la totalidad de las funcionalidades, entre ellas la reportería no se encuentra completa ni se han entregado desarrollos de TDJ y facilidades de pago entre otros”. Para esta misma causa se modificó el nombre, descripción, frecuencia y evidencia del control SDH467CT y la descripción, frecuencia y evidencia del control SDH604CT. Para la causa SDH648C, se modificó el nombre y evidencia del control SDH651CT.
* Riesgo SDH159R: Se modificó la descripción de la causa SDH600C, pasando de: “La no disponibilidad de la generación de reportes dificulta la entrega de información a los entes de control.”, a “La falta de entrega de funcionalidades como TDJ, facilidades de pago, copropietarios y codeudores, reportes, entre otros dificulta la elaboración de informes, la conciliación de la información y las respuestas a órganos de control”. Para esta misma causa se modificó la frecuencia del control SDH530CT. Para la causa SDH486C se modificó la evidencia del control SDH648CT.
* Riesgo SDH071R: Para la causa SDH546C, se modificó la descripción y evidencia del control SDH081CT. Para la causa SDH600C, se modificó la evidencia y la frecuencia del control SDH530CT.
* Riesgo SDH092R: Para la causa SDH171C, se modificó la descripción y objetivo del control SDH453CT y la descripción y frecuencia del control SDH502CT.
* Riesgo SDH093R: Para la causa SDH580C, se modificó la descripción y objetivo del control SDH018CT y el nombre, descripción, objetivo, evidencia y frecuencia del control SDH317CT. Parta la causa SDH600C, se modificó la frecuencia del control SDH530CT.
* Riesgo SDH142R: Para la causa SDH010C, se modificó la frecuencia del control SDH261CT.
* Riesgo SDH250R: Para la causa SDH327C, se modificó la evidencia del control SDH601CT.
Para los riesgos de corrupción:
* Se solicita eliminar el riesgo R55CRR (Proferir actos administrativos en cualquier etapa del proceso de cobro, arbitrarios y contrarios a la ley y a los intereses de la entidad) y los controles CRR63CT y CRR64CT, teniendo en cuenta que, los riesgos: 
- R12CRR: Emitir o adulterar actos administrativos de manera ilegal.
- R13CRR: Ofrecer al contribuyente una gestión privilegiada. 
Reflejan actividades para llevar a cabo el control de las decisiones tomadas frente a la situación particular de cobro del impuesto vehicular y predial, que estén debidamente sustentadas frente a la norma tributaria.  El control que actualmente se aplica para mitigar este riesgo es el CRR8CT.
*Se solicita la eliminación del control CRR33CT que actualmente hace parte del riesgo R35CRR, por considerarse que no es una actividad que se relacione con la matriz anticorrupción sino que hace parte de la matriz dde control operacional.</t>
    </r>
  </si>
  <si>
    <r>
      <rPr>
        <b/>
        <sz val="8"/>
        <color theme="1"/>
        <rFont val="Arial Narrow"/>
        <family val="2"/>
      </rPr>
      <t>Para el proceso CPR-111:</t>
    </r>
    <r>
      <rPr>
        <sz val="8"/>
        <color theme="1"/>
        <rFont val="Arial Narrow"/>
        <family val="2"/>
      </rPr>
      <t xml:space="preserve">
En el riesgo (SDH106R) se realizó inclusión de la causa (SDH697C) y de tres controles (SDH132CT); (SDH169CT) y (SDH703CT). Lo anterior como resultado de las recomendaciones dadas por la Oficina de Control Interno en el informe de seguimiento al Sistema de Control Interno Contable del proceso de elaboración de los Estados Financieros consolidados vigencia 2022 radicado el 03May2023 y del análisis del evento de riesgo ID#83 que dio como resultado que no se materializó ningún riesgo del CPR-111, pero donde se vio la necesidad de incluir en la matriz de riesgos, la causa y controles que ya viene ejecutando el proceso. Las sesiones de actualización se llevaron a cabo a finales de mayo y la primera semana de junio de 2023.
Por autogestión del área se realizaron los siguientes cambios: 
1.	Se ajustó la redacción SDH106R	
2.	Se ajusto la descripción especifica de la causa SDH373C
3.	Para los controles SDH169CT, SDH703CT se ajusta el nombre y la descripción, para el segundo adicionalmente se ajusta también el propósito.
4.	Para el control SDH008CT se modificó la descripción del control.
5.	Para los controles SDH132CT, SDH169CT, SDH703CT se modificó la evidencia.
El área atiende las recomendaciones del monitoreo de controles 
Al control SDH320CT se le ajusto la periodicidad de continua a esporádica.
para el riesgo SDH106R se adicionó a la causa SDH109C el control SDH174CT Generar alertas automáticas.
Para el control SDH131CT se ajustó la descripción.
Para el control SDH008CT se ajustó la periodicidad de continua a esporádica.</t>
    </r>
  </si>
  <si>
    <r>
      <rPr>
        <b/>
        <sz val="8"/>
        <color theme="1"/>
        <rFont val="Arial Narrow"/>
        <family val="2"/>
      </rPr>
      <t>Para el proceso CPR-112:</t>
    </r>
    <r>
      <rPr>
        <sz val="8"/>
        <color theme="1"/>
        <rFont val="Arial Narrow"/>
        <family val="2"/>
      </rPr>
      <t xml:space="preserve">
Por solicitud de Jaidy Saedith Vargas Fonseca mediante correo electrónico remitido el 20/06/2023 se insertaron los riesgos: SDH135R, 2DH585R, SDH589R, SDH274R correspondientes al CPR-85, con sus respectivas causas y controles.</t>
    </r>
  </si>
  <si>
    <r>
      <rPr>
        <b/>
        <sz val="8"/>
        <color theme="1"/>
        <rFont val="Arial Narrow"/>
        <family val="2"/>
      </rPr>
      <t>Para el proceso CPR-114:</t>
    </r>
    <r>
      <rPr>
        <sz val="8"/>
        <color theme="1"/>
        <rFont val="Arial Narrow"/>
        <family val="2"/>
      </rPr>
      <t xml:space="preserve">
Con correo del 01Dic2023 de la funcionaria Diana Surely Meneses Pinto se realiza el ajuste de la descripción del control CRR69CT, la cual señalaba, mesas de trabajo trimestrales y en la frecuencia Esporádica, por lo que se elimina "trimestrales".</t>
    </r>
  </si>
  <si>
    <r>
      <rPr>
        <b/>
        <sz val="8"/>
        <color theme="1"/>
        <rFont val="Arial Narrow"/>
        <family val="2"/>
      </rPr>
      <t>Para el proceso CPR-124:</t>
    </r>
    <r>
      <rPr>
        <sz val="8"/>
        <color theme="1"/>
        <rFont val="Arial Narrow"/>
        <family val="2"/>
      </rPr>
      <t xml:space="preserve">
* Se incluyeron tres nuevos riesgos de corrupción derivados de la revisión realizada sobre la matriz entregada por naciones unidas.
* Se ajustó el nombre y descripción del control SDH610CT.
* Se incluyó un nuevo control a la causal de riesgo de corrupción R10CRR, dicho control CRR75CT ya se encuentra documentado en la matriz de riesgo del CPR-105.
* Se incluyeron nuevos controles sobre las causales de riesgos SDH235C - Fallas tecnológicas, SDH453C - Personal insuficiente y SDH603C - Implementación BOGDATA, los cuales, si bien no mitigan o impiden la materialización del riesgo, corresponden a la gestión que puede adelantarse desde la Subdirección.
* La causal de riesgo SDH591C - Restricciones en la realización de actividades o eventos y prestación presencial del servicio, así como su control SDH607CT - Utilización de canales virtuales para la prestación del servicio, se elimina de la matriz teniendo en cuenta que estaban asociados a la emergencia sanitaria declarada en el año 2020.
* Se incluye riesgo de continuidad del negocio SDH616R, en razón a que la sudirección ya cuenta con plan de continuidad.</t>
    </r>
  </si>
  <si>
    <r>
      <rPr>
        <b/>
        <sz val="8"/>
        <color theme="1"/>
        <rFont val="Arial Narrow"/>
        <family val="2"/>
      </rPr>
      <t>Para el proceso CPR-125:</t>
    </r>
    <r>
      <rPr>
        <sz val="8"/>
        <color theme="1"/>
        <rFont val="Arial Narrow"/>
        <family val="2"/>
      </rPr>
      <t xml:space="preserve">
Se realizaron ajustes en la fortalea de los controles como resultado del monitoreo efectuado</t>
    </r>
  </si>
  <si>
    <r>
      <rPr>
        <b/>
        <sz val="8"/>
        <color theme="1"/>
        <rFont val="Arial Narrow"/>
        <family val="2"/>
      </rPr>
      <t>Para el proceso CPR-126:</t>
    </r>
    <r>
      <rPr>
        <sz val="8"/>
        <color theme="1"/>
        <rFont val="Arial Narrow"/>
        <family val="2"/>
      </rPr>
      <t xml:space="preserve">
* Se cambió la redacción del riesgo SDH061R Posibilidad de presentar dificultades para la transmisión y recepción del mensaje en los espacios de comunicación directa, quedando de la siguiente manera: SDH061R Posibilidad de presentar dificultades para la transmisión y recepción del mensaje en los espacios de comunicación directa organizados por la OACOM.
* Para el riesgo SDH061R Posibilidad de presentar dificultades para la transmisión y recepción del mensaje en los espacios de comunicación directa, se eliminó la causa SDH456C Planificación y/o ejecución inadecuada de la actividad o evento a realizar y se insertó la causa SDH547C Factores externos a la SDH (problemas de orden público, inseguridad, clima, movilidad, entre otros), se mantuvo el control SDH252CT Realizar actividades pre-evento.
* Para el riesgo SDH068R Posibilidad de divulgar información inexacta, errada, incompleta o con enfoque negativo respecto de la SDH con la causa SDH072C Deficiencias en la información, se modifica la redacción del control SDH365CT Revisión detallada de cifras, nombres y datos entregados por cada una de las áreas. la información debe ser validada por la secretaria de hacienda antes de su difusión, quedando de la siguiente manera: Revisión detallada de cifras, nombres y datos entregados por cada una de las dependencias. la información debe ser validada por la secretaria de hacienda antes de su difusión.
* Para el riesgo SDH068R Posibilidad de divulgar información inexacta, errada, incompleta o con enfoque negativo respecto de la SDH se agregó la causa SDH698C Usuarios de impacto publican mensajes errados y/o negativos en redes sociales y el control SDH707CT Monitoreo permanente a las redes sociales de la Entidad.
* Finalmente se agregó un nuevo riesgo SHR277R  Imposibilidad de difundir y/o transmitir información a los grupos de valor e interés, con la causa SDH449C Pérdida de disponibilidad de la página web de la entidad y el control SDH297CT Reportar falla a la DIT.</t>
    </r>
  </si>
  <si>
    <r>
      <rPr>
        <b/>
        <sz val="8"/>
        <color theme="1"/>
        <rFont val="Arial Narrow"/>
        <family val="2"/>
      </rPr>
      <t>Para el proceso CPR-128:</t>
    </r>
    <r>
      <rPr>
        <sz val="8"/>
        <color theme="1"/>
        <rFont val="Arial Narrow"/>
        <family val="2"/>
      </rPr>
      <t xml:space="preserve">
* A los riesgos: SDH167R, SDH208R, SDH210R, SDH264R se le agregó la causa SDH388C 	Ausencia por causas fortuitas, en caso de que simultáneamente todos los colaboradores del proceso faltaran.
* Se ajusta fecha de la matriz y se incluen las observaciones de corrupción.
* en la columna  “consecuencias” se incluyó un numeral 3. Sanciones disciplinarias
* en la columna  “control de riesgo inherente” se revisó y actualizo la redacción.
1. Se modificó la descripción de los controles SDH132CT y SDH282CT de las causas SDH248C y SDH486C del riesgo SDH167R.
2. Se modificó la evidencia de los controles SDH306CT; SDH132CT y SDH282CT de las causas SDH248C; SDH486C y SDH592C del riesgo SDH167R.
3. Se eliminó el control SDH418CT de la causa SDH361C del riesgo SDH168R.
4. Se creó el control SDH701CT en la causa SDH361C en el riesgo SDH168R y se realizó valoración del control.
5. Se modificó la descripción de la causa SDH385C del riesgo SDH208R.
6. Se eliminaron los controles SDH003CT y SDH133CT de la causa SDH385C, del riesgo SDH208R.
7. Se creó el control SDH702CT en la causa SDH385C, en el riesgo SDH208R.
8. Se modificó el atributo “tipo de control” de correctivo a preventivo del control SDH298CT, cambiando la calificación de diseño y de efectividad, disminuyendo la probabilidad y no el impacto, de la causa SDH230C del riesgo SDH208R.
9. Se modificó la periodicidad del control SDH532CT de continuo a mensual, de la causa SDH230C del riesgo SDH208R.
10. Se modificó la descripción y evidencia del control SDH173CT, de la causa SDH561C del riesgo SDH208R.
11. Se eliminó la causa SDH530C y los dos controles (SDH133CT y SDH532CT) que tenía asignados en el riesgo SDH208R.
12. Se eliminó la causa SDH601C y el control SDH530CT del riesgo SDH264R.
13. Se incluyó la causa SDH592C y el control SDH680CT y se realizó valoración del control en el riesgo SDH264R.
14. Debido a que se eliminó un control correctivo y se reemplazó por un control preventivo, el riesgo SDH264R cambia su valoración residual de probable - menor - alto a probable - moderado - alto.</t>
    </r>
  </si>
  <si>
    <t>Versión 1 - 2024</t>
  </si>
  <si>
    <r>
      <rPr>
        <b/>
        <sz val="8"/>
        <color theme="1"/>
        <rFont val="Arial Narrow"/>
        <family val="2"/>
      </rPr>
      <t>Para el proceso CPR-124:</t>
    </r>
    <r>
      <rPr>
        <sz val="8"/>
        <color theme="1"/>
        <rFont val="Arial Narrow"/>
        <family val="2"/>
      </rPr>
      <t xml:space="preserve">
* Eliminación del riesgo R58CRR, ya que se encuentra contenido en el riesgo R10CRR.
* Eliminación del control CRR46CT, ya que se encuentra contenido en el control CRR47CT y CRR75CT, por eliminación del riesgo R58CRR.
* En el riesgo R10CRR se incluyeron y especificaron 9 trámites (tomados de la relación de trámites y servicios remitida por la OAP el 19Ene2024) que son atendidos por todos los canales que atiende la Oficina de Gestión del Servicio. Se ajustó la causa incluyendo lo relacionado con los contratistas.
* Eliminación del riesgo R16CRR, ya que se encuentra contenido en el riesgo R56CRR.
* Eliminación de los controles CRR46CT y CRR44CT, por eliminación del riesgo R16CRR.
* En el riesgo R56CRR se incluyeron y especificaron 9 trámites (tomados de la relación de trámites y servicios remitida por la OAP el 19Ene2024) que son atendidos por todos los canales que atiende la Oficina de Gestión del Servicio. Se ajustó la causa incluyendo lo relacionado con el exceso de manualidad en las actividades a realizar.
* Eliminación de los riesgos, causas y controles de los riesgos R43CRR y R65CRR, ya que se encuentran contenidos en el riesgo R56CRR.
* En el riesgo R24CRR se incluyeron y especificaron 4 trámites (tomados de la relación de trámites y servicios remitida por la OAP el 19Ene2024) que son atendidos por la Oficina de Gestión del Servicio.
* Se ajustó el nombre del riesgo R10CRR, incluyendo el verbo "manipular".
* Se ajustó el control CRR115CT, retirando los nombres taxativos de los puntos de atención presencial y dejando de manera general que el control se ejecutará en esos puntos de atención.
* Se ajustó el control CRR47CT, incluyendo el cumplimiento de las directrices respecto del reporte y entrega de las dádivas.
* Se ajustó la descripción del control SDH610CT.</t>
    </r>
  </si>
  <si>
    <t>Enero de 2024</t>
  </si>
  <si>
    <r>
      <rPr>
        <b/>
        <sz val="8"/>
        <color theme="1"/>
        <rFont val="Arial Narrow"/>
        <family val="2"/>
      </rPr>
      <t>Para el proceso CPR-110:</t>
    </r>
    <r>
      <rPr>
        <sz val="8"/>
        <color theme="1"/>
        <rFont val="Arial Narrow"/>
        <family val="2"/>
      </rPr>
      <t xml:space="preserve">
* Se actualizó el objetivo del proceso de acuerdo con la versión 15 (21Nov2023) de la caracterización.
* Se marcaron los riesgos de corrupción, también como operacionales, ya que todos los riesgos surgen de las actividades desarrolladas por los procesos, por lo que todos los riesgos son operacionales y también de otras tipologías específicas.
* Se modificó la calificación de diseño del control SDH698CT, ya que se encoentraba incorrecta.
* Se ajustaron las calificaciones de probabilidad, impacto y riesgo residual del riesgo SDH093R. Impacto residual de los riesgos SDH071R y SDH142R y probabilidad residual del riesgo SDH263R, ajustando la información a la metodología de calificación.</t>
    </r>
  </si>
  <si>
    <r>
      <rPr>
        <b/>
        <sz val="8"/>
        <color theme="1"/>
        <rFont val="Arial Narrow"/>
        <family val="2"/>
      </rPr>
      <t>Para el proceso CPR-119:</t>
    </r>
    <r>
      <rPr>
        <sz val="8"/>
        <color theme="1"/>
        <rFont val="Arial Narrow"/>
        <family val="2"/>
      </rPr>
      <t xml:space="preserve">
* Para el riesgo SDH107R -Estados financieros e informes financieros y contables inconsistentes, asociado a la causa SDH165C Error humano, se ajustó la redacción de la descripción del control SDH331CT quedando de la siguiente manera: El funcionario asignado realiza validación del formulario CGN001 en el aplicativo de consolidación contable y comunica mediante correo electrónico los resultados de la validación, posteriormente el subdirector y los profesionales de manera mensual realizan reuniones de revisión por segmentos, si encuentran inconsistencias se corrigen inmediatamente o se establecen compromisos para la siguiente revisión.</t>
    </r>
  </si>
  <si>
    <r>
      <t>Por solicitud efectuada por la OAP en revisión de la matriz de riesgos de corrupción se modificaron los</t>
    </r>
    <r>
      <rPr>
        <b/>
        <sz val="8"/>
        <color theme="1"/>
        <rFont val="Arial Narrow"/>
        <family val="2"/>
      </rPr>
      <t xml:space="preserve"> encabezados de los títulos de las celdas de identificación del proceso:</t>
    </r>
    <r>
      <rPr>
        <sz val="8"/>
        <color theme="1"/>
        <rFont val="Arial Narrow"/>
        <family val="2"/>
      </rPr>
      <t xml:space="preserve"> Cambió de: Área - Código proceso - Nombre del proceso - Objetivo del proceso, a Dependencia - Código proceso / procedimiento - Nombre del proceso / procedimiento - Objetivo del proceso / procedimiento</t>
    </r>
  </si>
  <si>
    <t>Versión 2 - 2024</t>
  </si>
  <si>
    <r>
      <rPr>
        <b/>
        <sz val="8"/>
        <color theme="1"/>
        <rFont val="Arial Narrow"/>
        <family val="2"/>
      </rPr>
      <t>Para el procedimiento 105-P-01:
11Mar2024:</t>
    </r>
    <r>
      <rPr>
        <sz val="8"/>
        <color theme="1"/>
        <rFont val="Arial Narrow"/>
        <family val="2"/>
      </rPr>
      <t xml:space="preserve"> Por autogestión de la dependencia se actualizó el nombre, descripción, evidencia y atributo de naturaleza del control, pasando de combinado a manual del control SDH077CT de la causa SDH121C, del riesgo SDH263R.
</t>
    </r>
    <r>
      <rPr>
        <b/>
        <sz val="8"/>
        <color theme="1"/>
        <rFont val="Arial Narrow"/>
        <family val="2"/>
      </rPr>
      <t>14Mar2024:</t>
    </r>
    <r>
      <rPr>
        <sz val="8"/>
        <color theme="1"/>
        <rFont val="Arial Narrow"/>
        <family val="2"/>
      </rPr>
      <t xml:space="preserve"> Por materialización del riesgo SDH263R, donde se vieron involucrados los controles SDH077CT y SDH705CT, se realizó ajuste de la calificación de la fortaleza de los controles pasando de fuerte a débil y del riesgo residual que pasó de probabilidad rara vez a improbable, sin que se modificara el impacto o la zona de riesgo, situándose aún en zona baja.</t>
    </r>
  </si>
  <si>
    <t>Marzo de 2024</t>
  </si>
  <si>
    <r>
      <rPr>
        <b/>
        <sz val="8"/>
        <color theme="1"/>
        <rFont val="Arial Narrow"/>
        <family val="2"/>
      </rPr>
      <t>Para los procedimientos 105-P-05 y 105-P-11:</t>
    </r>
    <r>
      <rPr>
        <sz val="8"/>
        <color theme="1"/>
        <rFont val="Arial Narrow"/>
        <family val="2"/>
      </rPr>
      <t xml:space="preserve">
Continuando con el trabajo realizado en 2023 y en programación conjunta con la dependencia, se realizó levantamiento, identificación y valoración de riesgos, identificación de causas, identificación de controles y su calificación de atributos para la determinación del riesgo residual del riesgo SDH621R; causas SDH699C; SDH704C y SDH705C y controles SDH717CT; SDH718CT y SDH719CT. Y del riesgo SDH622R; causas SDH706C; SDH707C y SDH704 y controles SDH720CT; SDH721CT y SDH718CT.</t>
    </r>
  </si>
  <si>
    <r>
      <rPr>
        <b/>
        <sz val="8"/>
        <color theme="1"/>
        <rFont val="Arial Narrow"/>
        <family val="2"/>
      </rPr>
      <t>Para el CPR-117:</t>
    </r>
    <r>
      <rPr>
        <sz val="8"/>
        <color theme="1"/>
        <rFont val="Arial Narrow"/>
        <family val="2"/>
      </rPr>
      <t xml:space="preserve">
En mesa de trabajo del 21/02/2023 se realizó una revisión completa de la matriz de riesgo del CPR-117, de la cual surgieron diferentes cambios producto del monitoreo de controles 2023, revisiones internas realizadas por el área y recomendaciones de la OACR sobre la forma de elaborar la matriz e identificación de riesgos, priorizando situaciones críticas, producto de esto obtuvimos una matriz con tres riesgos resumida de la siguiente manera:
los ajustes se citan a continuación y cuentan con el visto bueno del responsable
del proceso. 
1.	Se ajustan las calificaciones de monitoreo pasando de moderado a fuerte, toda vez que las recomendaciones de la OACR fueron atendidas.
2.	Ajuste redacción riego SDH010R quedando de la siguiente forma: Posibilidad de incurrir en pago de sanciones al darse incumplimientos de la normatividad ambiental por cambios o desconocimiento de la misma.
3.	Ajuste redacción del control SDH145CT “Analizar la normativa vigente” quedando de la siguiente manera: El profesional con el rol de referente ambiental revisa y analiza la normativa vigente y las condiciones ambientales internas, para determinar si es o no aplicable a la SDH. Los cambios normativos identificados son incorporados en el normograma y en el formato (Informe SDA  03 Storm Planificación)
4.	Ajuste de la evidencia: 
•	Normograma SDH
•	Formato (informe SDA  03 storm planificación)
•	Correos electrónicos
	Para el criterio tipo de control se modifica de detectivo a preventivo
5.	Para el riesgo SDH010R Posibilidad de incurrir en pago de sanciones al darse incumplimientos de la normatividad ambiental por cambios o desconocimiento de la misma, se elimina la causa SDH008C Rotación o reducción de personal y el control asociado SDH052CT Asignar backups de personal, se determina que no es una causa asociada a incumplimiento normativo y el control no aplicaría en este caso por parte de la Subdirección Administrativa y Financiera.
6.	Para el riesgo SDH078R Posibilidad de incumplimiento u omisión de cláusulas ambientales en los contratos asociados al Plan Anual de Adquisiciones. Se elimina el control SDH145CT Analizar la normativa vigente y se crea el siguiente control: El profesional con el rol de referente ambiental revisa las condiciones ambientales que deben cumplir los contratos priorizados dentro del Plan Anual de Adquisiciones, con la evaluación de los criterios respectivos.
7.	Se elimina el riesgo SDH153R	Posibilidad de incrementar los costos/consumo de servicios públicos por malas prácticas ambientales con la causa SDH258CManejo inadecuado de los recursos y el control SDH075CT Promover y ejecutar campañas educativas ambientales. Dentro de análisis de la mesa de trabajo se concluyó que el incremento de los costos o el consumo está determinado por diferentes factores y si bien es una situación a la que se enfrenta el proceso no constituye un riesgo.
8.	Se elimina el riesgo SHR273R	Posibilidad de afectación a la salud ambiental y/o humana por el manejo de residuos peligrosos durante el transporte con la causa asociada SDH620CManipulación inadecuada de residuos o desechos peligrosos durante el traslado entre sedes y en vehículos institucionales y el control SDH545CT Realizar seguimiento a solicitudes radicadas y anexos en el aplicativo de correspondencia, toda vez que la SDH no manipula ni transporta residuos entre sedes, ni en vehículos institucionales, esta actividad es realizada por el contratista y vigilada por el supervisor de dicho contrato, adicionalmente la clausulas ambientales están establecidas en el anexo técnico.
9.	Para el riego de corrupción R30CRR	Hurto y/o venta de residuos aprovechables se eliminan las causas:
1. Falta de control en el manejo de los residuos aprovechables generados en la Entidad para su ingreso en la economía circular.
 2. Falta de inspección y capacitaciones en manejo integral de residuos de la entidad.
Quedando solamente la causa:
1. Acceso no controlado al centro de acopio (Bodega número 1).
10.	Para el riego de corrupción R30CRR se eliminan los controles:
CRR84CT El Profesional Universitario responsable de Gestión Ambiental solicita periódicamente a la asociación de recicladores con la cual la Entidad suscribe el acuerdo de corresponsabilidad, los certificados de aprovechamiento y economía circular de los residuos entregados en calidad de donación por parte de la SDH.
CRR108CT El Profesional Universitario responsable de Gestión Ambiental realiza inspecciones rutinarias al centro de acopio de residuos, si se detecta alguna anomalía realiza la observación al supervisor del contrato de aseo de la SDH o al profesional responsable de gestión ambiental en caso de otras entidades habitantes del CAD.
 CRR68CT El Subdirector Administrativo y Financiero proyecta según las necesidades de la entidad el acuerdo de corresponsabilidad con una asociación de recicladores avalada por la UAESP, cumpliendo así lo establecido en el Decreto 400 de 2004.
Esos controles son actividades que se realizan en cumplimiento del acuerdo de corresponsabilidad vigente, pero no atacan la causa 1. Acceso no controlado al centro de acopio (Bodega número 1).</t>
    </r>
  </si>
  <si>
    <r>
      <t xml:space="preserve">Para el CPR-103:
</t>
    </r>
    <r>
      <rPr>
        <sz val="8"/>
        <color theme="1"/>
        <rFont val="Arial Narrow"/>
        <family val="2"/>
      </rPr>
      <t>Despues de publicada la versión 1 del 2024, para el CPR-103 se recibe correo electrónico (Jue 7/03/2024 9:45 AM) solicitando un ajuste en la redacción de la descripción del control quedando de la siguiente manera: La recepción de las propuestas económicas para créditos y operaciones conexas se realiza a través del servicio de correspondencia de la entidad(radicacionhaciendabogota@shd.gov.co)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r>
  </si>
  <si>
    <r>
      <t>Para los procedimientos 105-P-06 y 105-P-07:</t>
    </r>
    <r>
      <rPr>
        <sz val="8"/>
        <color theme="1"/>
        <rFont val="Arial Narrow"/>
        <family val="2"/>
      </rPr>
      <t xml:space="preserve">
* Por programación conjunta con la dependencia, se realizó la revisión de la matriz de riesgos identificando un nuevo control SDH747CT  en la causa SDH362C y riesgo SDH245R. Se realizó calificación de los atributos. El nuevo control es detectivo y no se modificó el riesgo residual.
* Se recalificó el tipo de control de preventivo a detectivo del control CRR65CT del riesgo de corrupción R43CRR, sin que se hubiera modificado el riesgo residual</t>
    </r>
  </si>
  <si>
    <r>
      <rPr>
        <b/>
        <sz val="8"/>
        <color theme="1"/>
        <rFont val="Arial Narrow"/>
        <family val="2"/>
      </rPr>
      <t>Para el CPR-117:</t>
    </r>
    <r>
      <rPr>
        <sz val="8"/>
        <color theme="1"/>
        <rFont val="Arial Narrow"/>
        <family val="2"/>
      </rPr>
      <t xml:space="preserve">
Se elimina el riesgo de corrupción para el CPR-117 por solicitud de responsable del proceso Edson Ernesto Rojas Bayona mediante correo electrónico remito el día jueves 01/08/2024 argumanto lo siguiente:
Los residuos aprovechables no se encuentran en los inventarios, por lo tanto no sería posible identificar perdidas y/o daño patrimonial
bodegas con cortinas-puertas que están bajo llave
Se cuenta con un acuerdo de corresponsabilidad vigente para la gestión de residuos.
no se cuenta con antecedentes de hurto de este tipo de residuos.
no está prohibido que residentes del CAD extraigan residuos para reutilizar, por ejemplo, navidad, Halloween, eventos especiales.
las bodegas de residuos aparte de contar con puertas con llave están rodeadas de dos rejas antes de tener contacto con el exterior del CAD.
las llaves las tiene el contratista, es decir el personal del acuerdo de corresponsabilidad.
en los procedimientos de la gestión documental está establecido avisar a PIGA sobre el retiro de cajas con documentos y estas son gestionadas por el acuerdo de corresponsabilidad.</t>
    </r>
  </si>
  <si>
    <r>
      <rPr>
        <b/>
        <sz val="8"/>
        <color theme="1"/>
        <rFont val="Arial Narrow"/>
        <family val="2"/>
      </rPr>
      <t>Para el CPR-121:</t>
    </r>
    <r>
      <rPr>
        <sz val="8"/>
        <color theme="1"/>
        <rFont val="Arial Narrow"/>
        <family val="2"/>
      </rPr>
      <t xml:space="preserve">
Se ajusta la descripción de la causa SDH721C La notificación de novedades de personal por parte de la Subdirección de Talento Humano no se realiza en tiempo real tan pronto se presenta, ni son remitidas a SITIC.
Quedando de la siguiente manera:
Inoportunidad en el reporte de información relacionada con novedades de personal y/o asuntos contractuales que tengan un impacto sobre algún componente tecnológico administrado por la DIT.
Para la misma causa se asigna el control:
Diariamente se ejecuta un control automático a través de la herramienta Script – Powershell que genera la desactivación de los usuarios de red y correo electrónico de office 365 asociados a contratistas, de acuerdo con la fecha de vencimiento del contrato. 
Se ajusta la versión anterior a lo remitido por la dependencia mediante correo electrónico el 18/04/2024
Quedan dos causas sin control las cuales deben ser validadas por la OACR y la Subdirección de Talento Humano</t>
    </r>
  </si>
  <si>
    <r>
      <rPr>
        <b/>
        <sz val="8"/>
        <color theme="1"/>
        <rFont val="Arial Narrow"/>
        <family val="2"/>
      </rPr>
      <t>Para el CPR-110:</t>
    </r>
    <r>
      <rPr>
        <sz val="8"/>
        <color theme="1"/>
        <rFont val="Arial Narrow"/>
        <family val="2"/>
      </rPr>
      <t xml:space="preserve">
* Riesgo R3CRR: Se elimina el control CRR120CT - Los subdirectores de la Dirección de Cobro cada vez que hay rotación de personal solicitan a la Dirección de Informática y Tecnología que se verifique que los equipos de cómputo de la Dirección de Cobro estén acordes con la política de protección de datos o información. En caso de incumplimiento se seguirá lo estipulado en la Política de protección.
Con correo de la gestora de riesgos de la dirección fechado el 13Sep2024, se solicitó la eliminación del control indicando que el riesgo viene siento mitigado en la entidad a través de la Resolución SDH-000172 del 13May2022, mediante la cual se adoptó la Política de seguridad de la información y seguridad digital, en donde a través del capítulo "Política de Seguridad Digital" literal "c. Del uso de los recursos tecnológicos:" señala en el punto X: La Dirección de Informática y Tecnología realizará control y monitoreo sobre los dispositivos de almacenamiento externos como USB, CD-ROM, DVD, Discos Duros externos, entre otros, con el fin de prevenir o detectar fuga de información clasificada y reservada.", por lo tanto ya se encuentra el control incluido como política institucional.
* Riesgo R47CRR: Se corrigió el resultado del riesgo residual, ya que estaba mal calculado, sin que se modificara la zona de riesgo, la que sigue en Alta. Debería ser probabilidad = 1 - Rara Vez e impacto = 4 - Mayor y se encoentraba: probabilidad = 2 - Improbable e impacto = 4 - Mayor</t>
    </r>
  </si>
  <si>
    <t>Versión 3 - 2024</t>
  </si>
  <si>
    <t>Versión 4 - 2024</t>
  </si>
  <si>
    <t>Versión 5 - 2024</t>
  </si>
  <si>
    <t>Versión 1 - 2025</t>
  </si>
  <si>
    <t>Se cambia el formato de la matriz de riesgos, se incorporan los cambios de los procesos que así lo solicitaron entre septiembre y diciembre de 2024 y se registraron los riesgos en el software de administración de riesgos isolución</t>
  </si>
  <si>
    <r>
      <rPr>
        <b/>
        <sz val="8"/>
        <color theme="1"/>
        <rFont val="Arial Narrow"/>
        <family val="2"/>
      </rPr>
      <t>CPR-103-R-10:</t>
    </r>
    <r>
      <rPr>
        <sz val="8"/>
        <color theme="1"/>
        <rFont val="Arial Narrow"/>
        <family val="2"/>
      </rPr>
      <t xml:space="preserve"> 10ene2025: De acuerdo con correo del 07Ene2025 de Catalina Bateman se realizó ajuste en la descripción del control CRR91CT y se adicionó como responsable al asesor, además de los ya existentes.
</t>
    </r>
    <r>
      <rPr>
        <b/>
        <sz val="8"/>
        <color theme="1"/>
        <rFont val="Arial Narrow"/>
        <family val="2"/>
      </rPr>
      <t>CPR-116-R-8:</t>
    </r>
    <r>
      <rPr>
        <sz val="8"/>
        <color theme="1"/>
        <rFont val="Arial Narrow"/>
        <family val="2"/>
      </rPr>
      <t xml:space="preserve"> 10Ene2025: Para el control CRR18CT, se cambió el tipo de control de correctivo a detectivo, con ello se modificó el riesgo residual que pasó de la zona baja a la zona alta, ya que no hay desplazamiento del impacto, sino solamente en la probabilidad. Lo anterior en la revisión del monitoreo de controles.
Se calificó de nuevo el impacto inherente incluyendo valoraciones en impactos legal, operacional y económico, además del de corrupción.
</t>
    </r>
    <r>
      <rPr>
        <b/>
        <sz val="8"/>
        <color theme="1"/>
        <rFont val="Arial Narrow"/>
        <family val="2"/>
      </rPr>
      <t>CPR-131-R-4:</t>
    </r>
    <r>
      <rPr>
        <sz val="8"/>
        <color theme="1"/>
        <rFont val="Arial Narrow"/>
        <family val="2"/>
      </rPr>
      <t xml:space="preserve"> 21Ene2025: se modificó la causa en reunión del equipo técnico de la dependencia.
No se recibieron observaciones de partes interesadas internas o externas.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</si>
</sst>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8" formatCode="dd\-mmm\-yyyy"/>
  </numFmts>
  <fonts count="27"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10"/>
      <color theme="1"/>
      <name val="Aptos Narrow"/>
      <family val="2"/>
      <scheme val="minor"/>
    </font>
    <font>
      <sz val="10"/>
      <color rgb="FFFFFFFF"/>
      <name val="Aptos Narrow"/>
      <family val="2"/>
      <scheme val="minor"/>
    </font>
    <font>
      <b/>
      <sz val="10"/>
      <color theme="1"/>
      <name val="Aptos Narrow"/>
      <family val="2"/>
      <scheme val="minor"/>
    </font>
    <font>
      <sz val="10"/>
      <name val="Aptos Narrow"/>
      <family val="2"/>
      <scheme val="minor"/>
    </font>
    <font>
      <sz val="16"/>
      <name val="Aptos Narrow"/>
      <family val="2"/>
      <scheme val="minor"/>
    </font>
    <font>
      <sz val="10"/>
      <name val="Arial"/>
      <family val="2"/>
    </font>
    <font>
      <b/>
      <sz val="28"/>
      <color theme="0"/>
      <name val="Arial"/>
      <family val="2"/>
    </font>
    <font>
      <sz val="8"/>
      <color theme="1"/>
      <name val="Arial Narrow"/>
      <family val="2"/>
    </font>
    <font>
      <b/>
      <sz val="8"/>
      <color theme="1"/>
      <name val="Arial Narrow"/>
      <family val="2"/>
    </font>
  </fonts>
  <fills count="4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58B34"/>
        <bgColor indexed="64"/>
      </patternFill>
    </fill>
    <fill>
      <patternFill patternType="solid">
        <fgColor rgb="FFFF0000"/>
        <bgColor indexed="64"/>
      </patternFill>
    </fill>
    <fill>
      <patternFill patternType="solid">
        <fgColor rgb="FF0000FF"/>
        <bgColor indexed="64"/>
      </patternFill>
    </fill>
    <fill>
      <patternFill patternType="solid">
        <fgColor rgb="FFED092B"/>
        <bgColor indexed="64"/>
      </patternFill>
    </fill>
    <fill>
      <patternFill patternType="solid">
        <fgColor rgb="FF008000"/>
        <bgColor indexed="64"/>
      </patternFill>
    </fill>
    <fill>
      <patternFill patternType="solid">
        <fgColor rgb="FFF6FA25"/>
        <bgColor indexed="64"/>
      </patternFill>
    </fill>
    <fill>
      <patternFill patternType="solid">
        <fgColor theme="4" tint="0.59999389629810485"/>
        <bgColor indexed="64"/>
      </patternFill>
    </fill>
    <fill>
      <patternFill patternType="solid">
        <fgColor rgb="FF000000"/>
        <bgColor rgb="FF000000"/>
      </patternFill>
    </fill>
    <fill>
      <patternFill patternType="solid">
        <fgColor theme="7" tint="0.59999389629810485"/>
        <bgColor indexed="64"/>
      </patternFill>
    </fill>
    <fill>
      <patternFill patternType="solid">
        <fgColor theme="7" tint="0.79998168889431442"/>
        <bgColor indexed="64"/>
      </patternFill>
    </fill>
    <fill>
      <patternFill patternType="solid">
        <fgColor theme="2" tint="-9.9978637043366805E-2"/>
        <bgColor indexed="64"/>
      </patternFill>
    </fill>
  </fills>
  <borders count="3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rgb="FFCDCDCD"/>
      </left>
      <right style="medium">
        <color rgb="FFCDCDCD"/>
      </right>
      <top style="medium">
        <color rgb="FFCDCDCD"/>
      </top>
      <bottom style="medium">
        <color rgb="FFCDCDCD"/>
      </bottom>
      <diagonal/>
    </border>
    <border>
      <left style="medium">
        <color rgb="FFCDCDCD"/>
      </left>
      <right style="medium">
        <color rgb="FFCDCDCD"/>
      </right>
      <top style="medium">
        <color rgb="FFCDCDCD"/>
      </top>
      <bottom/>
      <diagonal/>
    </border>
    <border>
      <left style="medium">
        <color rgb="FFCDCDCD"/>
      </left>
      <right style="medium">
        <color rgb="FFCDCDCD"/>
      </right>
      <top/>
      <bottom style="medium">
        <color rgb="FFCDCDCD"/>
      </bottom>
      <diagonal/>
    </border>
    <border>
      <left style="medium">
        <color rgb="FFCDCDCD"/>
      </left>
      <right style="medium">
        <color rgb="FFCDCDCD"/>
      </right>
      <top/>
      <bottom/>
      <diagonal/>
    </border>
    <border>
      <left style="medium">
        <color rgb="FFCDCDCD"/>
      </left>
      <right/>
      <top style="medium">
        <color rgb="FFCDCDCD"/>
      </top>
      <bottom/>
      <diagonal/>
    </border>
    <border>
      <left/>
      <right/>
      <top style="medium">
        <color rgb="FFCDCDCD"/>
      </top>
      <bottom/>
      <diagonal/>
    </border>
    <border>
      <left/>
      <right style="medium">
        <color rgb="FFCDCDCD"/>
      </right>
      <top style="medium">
        <color rgb="FFCDCDCD"/>
      </top>
      <bottom/>
      <diagonal/>
    </border>
    <border>
      <left style="medium">
        <color rgb="FFCDCDCD"/>
      </left>
      <right/>
      <top/>
      <bottom/>
      <diagonal/>
    </border>
    <border>
      <left/>
      <right style="medium">
        <color rgb="FFCDCDCD"/>
      </right>
      <top/>
      <bottom/>
      <diagonal/>
    </border>
    <border>
      <left style="medium">
        <color rgb="FFCDCDCD"/>
      </left>
      <right/>
      <top/>
      <bottom style="medium">
        <color rgb="FFCDCDCD"/>
      </bottom>
      <diagonal/>
    </border>
    <border>
      <left/>
      <right/>
      <top/>
      <bottom style="medium">
        <color rgb="FFCDCDCD"/>
      </bottom>
      <diagonal/>
    </border>
    <border>
      <left/>
      <right style="medium">
        <color rgb="FFCDCDCD"/>
      </right>
      <top/>
      <bottom style="medium">
        <color rgb="FFCDCDCD"/>
      </bottom>
      <diagonal/>
    </border>
    <border>
      <left style="medium">
        <color theme="0" tint="-0.14990691854609822"/>
      </left>
      <right style="medium">
        <color theme="0" tint="-0.14990691854609822"/>
      </right>
      <top style="medium">
        <color theme="0" tint="-0.14990691854609822"/>
      </top>
      <bottom style="medium">
        <color theme="0" tint="-0.14990691854609822"/>
      </bottom>
      <diagonal/>
    </border>
    <border>
      <left style="medium">
        <color theme="0" tint="-0.14990691854609822"/>
      </left>
      <right style="medium">
        <color theme="0" tint="-0.14990691854609822"/>
      </right>
      <top style="medium">
        <color theme="0" tint="-0.14990691854609822"/>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4">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cellStyleXfs>
  <cellXfs count="95">
    <xf numFmtId="0" fontId="0" fillId="0" borderId="0" xfId="0"/>
    <xf numFmtId="0" fontId="18" fillId="0" borderId="12" xfId="0" applyFont="1" applyBorder="1" applyAlignment="1">
      <alignment horizontal="center" vertical="center" wrapText="1"/>
    </xf>
    <xf numFmtId="0" fontId="20" fillId="39" borderId="22" xfId="0" applyFont="1" applyFill="1" applyBorder="1" applyAlignment="1">
      <alignment horizontal="center" vertical="center" wrapText="1"/>
    </xf>
    <xf numFmtId="0" fontId="20" fillId="39" borderId="22" xfId="0" applyFont="1" applyFill="1" applyBorder="1" applyAlignment="1">
      <alignment horizontal="center" vertical="center" wrapText="1"/>
    </xf>
    <xf numFmtId="0" fontId="18" fillId="0" borderId="17"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13" xfId="0" applyFont="1" applyBorder="1" applyAlignment="1">
      <alignment horizontal="center" vertical="center" wrapText="1"/>
    </xf>
    <xf numFmtId="0" fontId="18" fillId="0" borderId="13" xfId="0" applyFont="1" applyBorder="1" applyAlignment="1">
      <alignment horizontal="center" vertical="center"/>
    </xf>
    <xf numFmtId="0" fontId="19" fillId="34" borderId="13" xfId="0" applyFont="1" applyFill="1" applyBorder="1" applyAlignment="1">
      <alignment horizontal="center" vertical="center" wrapText="1"/>
    </xf>
    <xf numFmtId="0" fontId="19" fillId="35" borderId="13" xfId="0" applyFont="1" applyFill="1" applyBorder="1" applyAlignment="1">
      <alignment horizontal="center" vertical="center" wrapText="1"/>
    </xf>
    <xf numFmtId="0" fontId="18" fillId="0" borderId="0" xfId="0" applyFont="1" applyAlignment="1">
      <alignment horizontal="center" vertical="center" wrapText="1"/>
    </xf>
    <xf numFmtId="0" fontId="0" fillId="0" borderId="13" xfId="0" applyBorder="1" applyAlignment="1">
      <alignment horizontal="center" vertical="center" wrapText="1"/>
    </xf>
    <xf numFmtId="0" fontId="0" fillId="0" borderId="12" xfId="0" applyBorder="1" applyAlignment="1">
      <alignment horizontal="center" vertical="center" wrapText="1"/>
    </xf>
    <xf numFmtId="0" fontId="19" fillId="34" borderId="12" xfId="0" applyFont="1" applyFill="1" applyBorder="1" applyAlignment="1">
      <alignment horizontal="center" vertical="center" wrapText="1"/>
    </xf>
    <xf numFmtId="0" fontId="18" fillId="0" borderId="19" xfId="0" applyFont="1" applyBorder="1" applyAlignment="1">
      <alignment horizontal="center" vertical="center" wrapText="1"/>
    </xf>
    <xf numFmtId="0" fontId="18" fillId="0" borderId="20" xfId="0" applyFont="1" applyBorder="1" applyAlignment="1">
      <alignment horizontal="center" vertical="center" wrapText="1"/>
    </xf>
    <xf numFmtId="0" fontId="18" fillId="0" borderId="21"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0" xfId="0" applyFont="1" applyAlignment="1">
      <alignment horizontal="center" vertical="center"/>
    </xf>
    <xf numFmtId="0" fontId="19" fillId="35" borderId="10" xfId="0" applyFont="1" applyFill="1" applyBorder="1" applyAlignment="1">
      <alignment horizontal="center" vertical="center" wrapText="1"/>
    </xf>
    <xf numFmtId="0" fontId="19" fillId="35" borderId="12" xfId="0" applyFont="1" applyFill="1" applyBorder="1" applyAlignment="1">
      <alignment horizontal="center" vertical="center" wrapText="1"/>
    </xf>
    <xf numFmtId="0" fontId="18" fillId="0" borderId="14"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16" xfId="0" applyFont="1" applyBorder="1" applyAlignment="1">
      <alignment horizontal="center" vertical="center" wrapText="1"/>
    </xf>
    <xf numFmtId="0" fontId="18" fillId="0" borderId="11" xfId="0" applyFont="1" applyBorder="1" applyAlignment="1">
      <alignment horizontal="center" vertical="center" wrapText="1"/>
    </xf>
    <xf numFmtId="0" fontId="18" fillId="0" borderId="11" xfId="0" applyFont="1" applyBorder="1" applyAlignment="1">
      <alignment horizontal="center" vertical="center"/>
    </xf>
    <xf numFmtId="0" fontId="19" fillId="35" borderId="11" xfId="0" applyFont="1" applyFill="1" applyBorder="1" applyAlignment="1">
      <alignment horizontal="center" vertical="center" wrapText="1"/>
    </xf>
    <xf numFmtId="0" fontId="19" fillId="37" borderId="11" xfId="0" applyFont="1" applyFill="1" applyBorder="1" applyAlignment="1">
      <alignment horizontal="center" vertical="center" wrapText="1"/>
    </xf>
    <xf numFmtId="0" fontId="19" fillId="37" borderId="13" xfId="0" applyFont="1" applyFill="1" applyBorder="1" applyAlignment="1">
      <alignment horizontal="center" vertical="center" wrapText="1"/>
    </xf>
    <xf numFmtId="0" fontId="19" fillId="37" borderId="12" xfId="0" applyFont="1" applyFill="1" applyBorder="1" applyAlignment="1">
      <alignment horizontal="center" vertical="center" wrapText="1"/>
    </xf>
    <xf numFmtId="0" fontId="19" fillId="34" borderId="11" xfId="0" applyFont="1" applyFill="1" applyBorder="1" applyAlignment="1">
      <alignment horizontal="center" vertical="center" wrapText="1"/>
    </xf>
    <xf numFmtId="0" fontId="0" fillId="0" borderId="13" xfId="0" applyBorder="1" applyAlignment="1">
      <alignment horizontal="center" vertical="center"/>
    </xf>
    <xf numFmtId="0" fontId="0" fillId="0" borderId="12" xfId="0" applyBorder="1" applyAlignment="1">
      <alignment horizontal="center" vertical="center"/>
    </xf>
    <xf numFmtId="0" fontId="18" fillId="0" borderId="12" xfId="0" applyFont="1" applyBorder="1" applyAlignment="1">
      <alignment horizontal="center" vertical="center"/>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21" xfId="0" applyBorder="1" applyAlignment="1">
      <alignment horizontal="center" vertical="center" wrapText="1"/>
    </xf>
    <xf numFmtId="0" fontId="19" fillId="34" borderId="10"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20" fillId="39" borderId="23" xfId="0" applyFont="1" applyFill="1" applyBorder="1" applyAlignment="1">
      <alignment horizontal="center" vertical="center" wrapText="1"/>
    </xf>
    <xf numFmtId="0" fontId="20" fillId="39" borderId="23" xfId="0" applyFont="1" applyFill="1" applyBorder="1" applyAlignment="1">
      <alignment horizontal="center" vertical="center" wrapText="1"/>
    </xf>
    <xf numFmtId="0" fontId="0" fillId="0" borderId="10" xfId="0" applyBorder="1" applyAlignment="1">
      <alignment horizontal="center" vertical="center"/>
    </xf>
    <xf numFmtId="0" fontId="24" fillId="40" borderId="24" xfId="43" applyFont="1" applyFill="1" applyBorder="1" applyAlignment="1">
      <alignment vertical="center"/>
    </xf>
    <xf numFmtId="0" fontId="24" fillId="40" borderId="25" xfId="43" applyFont="1" applyFill="1" applyBorder="1" applyAlignment="1">
      <alignment vertical="center"/>
    </xf>
    <xf numFmtId="0" fontId="24" fillId="40" borderId="26" xfId="43" applyFont="1" applyFill="1" applyBorder="1" applyAlignment="1">
      <alignment vertical="center"/>
    </xf>
    <xf numFmtId="0" fontId="16" fillId="41" borderId="27" xfId="0" applyFont="1" applyFill="1" applyBorder="1" applyAlignment="1">
      <alignment horizontal="center" vertical="center" wrapText="1"/>
    </xf>
    <xf numFmtId="0" fontId="0" fillId="0" borderId="0" xfId="0" applyAlignment="1">
      <alignment vertical="center" wrapText="1"/>
    </xf>
    <xf numFmtId="0" fontId="0" fillId="0" borderId="27" xfId="0" applyBorder="1" applyAlignment="1">
      <alignment vertical="center" wrapText="1"/>
    </xf>
    <xf numFmtId="10" fontId="0" fillId="0" borderId="27" xfId="1" applyNumberFormat="1" applyFont="1" applyBorder="1" applyAlignment="1">
      <alignment vertical="center" wrapText="1"/>
    </xf>
    <xf numFmtId="0" fontId="16" fillId="42" borderId="27" xfId="0" applyFont="1" applyFill="1" applyBorder="1" applyAlignment="1">
      <alignment vertical="center" wrapText="1"/>
    </xf>
    <xf numFmtId="10" fontId="16" fillId="42" borderId="27" xfId="1" applyNumberFormat="1" applyFont="1" applyFill="1" applyBorder="1" applyAlignment="1">
      <alignment vertical="center" wrapText="1"/>
    </xf>
    <xf numFmtId="0" fontId="22" fillId="38" borderId="11" xfId="0" applyFont="1" applyFill="1" applyBorder="1" applyAlignment="1">
      <alignment horizontal="center" vertical="center" wrapText="1"/>
    </xf>
    <xf numFmtId="0" fontId="22" fillId="38" borderId="13" xfId="0" applyFont="1" applyFill="1" applyBorder="1" applyAlignment="1">
      <alignment horizontal="center" vertical="center" wrapText="1"/>
    </xf>
    <xf numFmtId="0" fontId="22" fillId="38" borderId="12" xfId="0" applyFont="1" applyFill="1" applyBorder="1" applyAlignment="1">
      <alignment horizontal="center" vertical="center" wrapText="1"/>
    </xf>
    <xf numFmtId="0" fontId="22" fillId="33" borderId="11" xfId="0" applyFont="1" applyFill="1" applyBorder="1" applyAlignment="1">
      <alignment horizontal="center" vertical="center" wrapText="1"/>
    </xf>
    <xf numFmtId="0" fontId="22" fillId="33" borderId="13" xfId="0" applyFont="1" applyFill="1" applyBorder="1" applyAlignment="1">
      <alignment horizontal="center" vertical="center" wrapText="1"/>
    </xf>
    <xf numFmtId="0" fontId="22" fillId="33" borderId="12" xfId="0" applyFont="1" applyFill="1" applyBorder="1" applyAlignment="1">
      <alignment horizontal="center" vertical="center" wrapText="1"/>
    </xf>
    <xf numFmtId="0" fontId="22" fillId="36" borderId="11" xfId="0" applyFont="1" applyFill="1" applyBorder="1" applyAlignment="1">
      <alignment horizontal="center" vertical="center" wrapText="1"/>
    </xf>
    <xf numFmtId="0" fontId="22" fillId="36" borderId="13" xfId="0" applyFont="1" applyFill="1" applyBorder="1" applyAlignment="1">
      <alignment horizontal="center" vertical="center" wrapText="1"/>
    </xf>
    <xf numFmtId="0" fontId="22" fillId="36" borderId="12" xfId="0" applyFont="1" applyFill="1" applyBorder="1" applyAlignment="1">
      <alignment horizontal="center" vertical="center" wrapText="1"/>
    </xf>
    <xf numFmtId="0" fontId="18" fillId="0" borderId="11" xfId="0" applyFont="1" applyFill="1" applyBorder="1" applyAlignment="1">
      <alignment horizontal="center" vertical="center" wrapText="1"/>
    </xf>
    <xf numFmtId="0" fontId="18" fillId="0" borderId="13" xfId="0" applyFont="1" applyFill="1" applyBorder="1" applyAlignment="1">
      <alignment horizontal="center" vertical="center" wrapText="1"/>
    </xf>
    <xf numFmtId="0" fontId="18" fillId="0" borderId="12" xfId="0" applyFont="1" applyFill="1" applyBorder="1" applyAlignment="1">
      <alignment horizontal="center" vertical="center" wrapText="1"/>
    </xf>
    <xf numFmtId="0" fontId="21" fillId="0" borderId="11" xfId="0" applyFont="1" applyFill="1" applyBorder="1" applyAlignment="1">
      <alignment horizontal="center" vertical="center" wrapText="1"/>
    </xf>
    <xf numFmtId="0" fontId="21" fillId="0" borderId="13" xfId="0" applyFont="1" applyFill="1" applyBorder="1" applyAlignment="1">
      <alignment horizontal="center" vertical="center" wrapText="1"/>
    </xf>
    <xf numFmtId="0" fontId="21" fillId="0" borderId="12" xfId="0" applyFont="1" applyFill="1" applyBorder="1" applyAlignment="1">
      <alignment horizontal="center" vertical="center" wrapText="1"/>
    </xf>
    <xf numFmtId="0" fontId="16" fillId="43" borderId="27" xfId="0" applyFont="1" applyFill="1" applyBorder="1" applyAlignment="1">
      <alignment horizontal="center"/>
    </xf>
    <xf numFmtId="0" fontId="0" fillId="0" borderId="27" xfId="0" applyBorder="1" applyAlignment="1">
      <alignment horizontal="center" vertical="center" wrapText="1"/>
    </xf>
    <xf numFmtId="0" fontId="25" fillId="0" borderId="28" xfId="0" applyFont="1" applyBorder="1" applyAlignment="1">
      <alignment horizontal="justify" vertical="center" wrapText="1"/>
    </xf>
    <xf numFmtId="15" fontId="0" fillId="0" borderId="28" xfId="0" applyNumberFormat="1" applyBorder="1" applyAlignment="1">
      <alignment horizontal="center" vertical="center"/>
    </xf>
    <xf numFmtId="0" fontId="0" fillId="0" borderId="28" xfId="0" applyBorder="1" applyAlignment="1">
      <alignment horizontal="center" vertical="top" wrapText="1"/>
    </xf>
    <xf numFmtId="168" fontId="0" fillId="0" borderId="28" xfId="0" applyNumberFormat="1" applyBorder="1" applyAlignment="1">
      <alignment horizontal="center" vertical="top"/>
    </xf>
    <xf numFmtId="0" fontId="0" fillId="0" borderId="29" xfId="0" applyBorder="1" applyAlignment="1">
      <alignment horizontal="center" vertical="top" wrapText="1"/>
    </xf>
    <xf numFmtId="0" fontId="25" fillId="0" borderId="29" xfId="0" applyFont="1" applyBorder="1" applyAlignment="1">
      <alignment horizontal="justify" vertical="center" wrapText="1"/>
    </xf>
    <xf numFmtId="168" fontId="0" fillId="0" borderId="29" xfId="0" applyNumberFormat="1" applyBorder="1" applyAlignment="1">
      <alignment horizontal="center" vertical="top"/>
    </xf>
    <xf numFmtId="0" fontId="0" fillId="0" borderId="30" xfId="0" applyBorder="1" applyAlignment="1">
      <alignment horizontal="center" vertical="top" wrapText="1"/>
    </xf>
    <xf numFmtId="0" fontId="25" fillId="0" borderId="30" xfId="0" applyFont="1" applyBorder="1" applyAlignment="1">
      <alignment horizontal="justify" vertical="center" wrapText="1"/>
    </xf>
    <xf numFmtId="168" fontId="0" fillId="0" borderId="30" xfId="0" applyNumberFormat="1" applyBorder="1" applyAlignment="1">
      <alignment horizontal="center" vertical="top"/>
    </xf>
    <xf numFmtId="0" fontId="0" fillId="0" borderId="27" xfId="0" applyBorder="1" applyAlignment="1">
      <alignment horizontal="center" vertical="top" wrapText="1"/>
    </xf>
    <xf numFmtId="0" fontId="25" fillId="0" borderId="27" xfId="0" applyFont="1" applyBorder="1" applyAlignment="1">
      <alignment horizontal="left" vertical="top" wrapText="1"/>
    </xf>
    <xf numFmtId="0" fontId="25" fillId="0" borderId="27" xfId="0" applyFont="1" applyBorder="1" applyAlignment="1">
      <alignment vertical="top" wrapText="1"/>
    </xf>
    <xf numFmtId="0" fontId="25" fillId="0" borderId="27" xfId="0" applyFont="1" applyBorder="1" applyAlignment="1">
      <alignment vertical="center" wrapText="1"/>
    </xf>
    <xf numFmtId="168" fontId="0" fillId="0" borderId="27" xfId="0" applyNumberFormat="1" applyBorder="1" applyAlignment="1">
      <alignment horizontal="center" vertical="top"/>
    </xf>
    <xf numFmtId="0" fontId="25" fillId="0" borderId="27" xfId="0" applyFont="1" applyBorder="1" applyAlignment="1">
      <alignment vertical="center" wrapText="1"/>
    </xf>
    <xf numFmtId="0" fontId="26" fillId="0" borderId="27" xfId="0" applyFont="1" applyBorder="1" applyAlignment="1">
      <alignment vertical="top" wrapText="1"/>
    </xf>
    <xf numFmtId="0" fontId="0" fillId="0" borderId="27" xfId="0" applyBorder="1" applyAlignment="1">
      <alignment horizontal="center" vertical="center" wrapText="1"/>
    </xf>
    <xf numFmtId="0" fontId="25" fillId="0" borderId="27" xfId="0" applyFont="1" applyBorder="1" applyAlignment="1">
      <alignment horizontal="justify" vertical="center" wrapText="1"/>
    </xf>
    <xf numFmtId="14" fontId="0" fillId="0" borderId="27" xfId="0" applyNumberFormat="1" applyBorder="1" applyAlignment="1">
      <alignment horizontal="center" vertical="top"/>
    </xf>
    <xf numFmtId="14" fontId="0" fillId="0" borderId="27" xfId="0" applyNumberFormat="1" applyBorder="1" applyAlignment="1">
      <alignment horizontal="center" vertical="center"/>
    </xf>
    <xf numFmtId="0" fontId="25" fillId="0" borderId="0" xfId="0" applyFont="1"/>
  </cellXfs>
  <cellStyles count="44">
    <cellStyle name="20% - Énfasis1" xfId="20" builtinId="30" customBuiltin="1"/>
    <cellStyle name="20% - Énfasis2" xfId="24" builtinId="34" customBuiltin="1"/>
    <cellStyle name="20% - Énfasis3" xfId="28" builtinId="38" customBuiltin="1"/>
    <cellStyle name="20% - Énfasis4" xfId="32" builtinId="42" customBuiltin="1"/>
    <cellStyle name="20% - Énfasis5" xfId="36" builtinId="46" customBuiltin="1"/>
    <cellStyle name="20% - Énfasis6" xfId="40" builtinId="50" customBuiltin="1"/>
    <cellStyle name="40% - Énfasis1" xfId="21" builtinId="31" customBuiltin="1"/>
    <cellStyle name="40% - Énfasis2" xfId="25" builtinId="35" customBuiltin="1"/>
    <cellStyle name="40% - Énfasis3" xfId="29" builtinId="39" customBuiltin="1"/>
    <cellStyle name="40% - Énfasis4" xfId="33" builtinId="43" customBuiltin="1"/>
    <cellStyle name="40% - Énfasis5" xfId="37" builtinId="47" customBuiltin="1"/>
    <cellStyle name="40% - Énfasis6" xfId="41" builtinId="51" customBuiltin="1"/>
    <cellStyle name="60% - Énfasis1" xfId="22" builtinId="32" customBuiltin="1"/>
    <cellStyle name="60% - Énfasis2" xfId="26" builtinId="36" customBuiltin="1"/>
    <cellStyle name="60% - Énfasis3" xfId="30" builtinId="40" customBuiltin="1"/>
    <cellStyle name="60% - Énfasis4" xfId="34" builtinId="44" customBuiltin="1"/>
    <cellStyle name="60% - Énfasis5" xfId="38" builtinId="48" customBuiltin="1"/>
    <cellStyle name="60% - Énfasis6" xfId="42" builtinId="52" customBuiltin="1"/>
    <cellStyle name="Bueno" xfId="7" builtinId="26" customBuiltin="1"/>
    <cellStyle name="Cálculo" xfId="12" builtinId="22" customBuiltin="1"/>
    <cellStyle name="Celda de comprobación" xfId="14" builtinId="23" customBuiltin="1"/>
    <cellStyle name="Celda vinculada" xfId="13" builtinId="24" customBuiltin="1"/>
    <cellStyle name="Encabezado 1" xfId="3" builtinId="16" customBuiltin="1"/>
    <cellStyle name="Encabezado 4" xfId="6" builtinId="19" customBuiltin="1"/>
    <cellStyle name="Énfasis1" xfId="19" builtinId="29" customBuiltin="1"/>
    <cellStyle name="Énfasis2" xfId="23" builtinId="33" customBuiltin="1"/>
    <cellStyle name="Énfasis3" xfId="27" builtinId="37" customBuiltin="1"/>
    <cellStyle name="Énfasis4" xfId="31" builtinId="41" customBuiltin="1"/>
    <cellStyle name="Énfasis5" xfId="35" builtinId="45" customBuiltin="1"/>
    <cellStyle name="Énfasis6" xfId="39" builtinId="49" customBuiltin="1"/>
    <cellStyle name="Entrada" xfId="10" builtinId="20" customBuiltin="1"/>
    <cellStyle name="Incorrecto" xfId="8" builtinId="27" customBuiltin="1"/>
    <cellStyle name="Neutral" xfId="9" builtinId="28" customBuiltin="1"/>
    <cellStyle name="Normal" xfId="0" builtinId="0"/>
    <cellStyle name="Normal 2 2" xfId="43" xr:uid="{92E555F5-ACB3-414E-A7FB-7C214456D2C2}"/>
    <cellStyle name="Notas" xfId="16" builtinId="10" customBuiltin="1"/>
    <cellStyle name="Porcentaje" xfId="1" builtinId="5"/>
    <cellStyle name="Salida" xfId="11" builtinId="21" customBuiltin="1"/>
    <cellStyle name="Texto de advertencia" xfId="15" builtinId="11" customBuiltin="1"/>
    <cellStyle name="Texto explicativo" xfId="17" builtinId="53" customBuiltin="1"/>
    <cellStyle name="Título" xfId="2" builtinId="15" customBuiltin="1"/>
    <cellStyle name="Título 2" xfId="4" builtinId="17" customBuiltin="1"/>
    <cellStyle name="Título 3" xfId="5" builtinId="18" customBuiltin="1"/>
    <cellStyle name="Total" xfId="18"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10" Type="http://schemas.openxmlformats.org/officeDocument/2006/relationships/calcChain" Target="calcChain.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spc="0" baseline="0">
                <a:solidFill>
                  <a:schemeClr val="tx1">
                    <a:lumMod val="65000"/>
                    <a:lumOff val="35000"/>
                  </a:schemeClr>
                </a:solidFill>
                <a:latin typeface="+mn-lt"/>
                <a:ea typeface="+mn-ea"/>
                <a:cs typeface="+mn-cs"/>
              </a:defRPr>
            </a:pPr>
            <a:r>
              <a:rPr lang="es-CO" sz="1600" b="1" i="0" u="none" strike="noStrike" kern="1200" spc="0" baseline="0">
                <a:solidFill>
                  <a:sysClr val="windowText" lastClr="000000">
                    <a:lumMod val="65000"/>
                    <a:lumOff val="35000"/>
                  </a:sysClr>
                </a:solidFill>
                <a:effectLst/>
              </a:rPr>
              <a:t>Perfil de riesgo de corrupción inherente SDH  2024</a:t>
            </a:r>
            <a:endParaRPr lang="es-CO" sz="1600" b="0" i="0" u="none" strike="noStrike" kern="1200" spc="0" baseline="0">
              <a:solidFill>
                <a:sysClr val="windowText" lastClr="000000">
                  <a:lumMod val="65000"/>
                  <a:lumOff val="35000"/>
                </a:sysClr>
              </a:solidFill>
              <a:effectLst/>
            </a:endParaRPr>
          </a:p>
        </c:rich>
      </c:tx>
      <c:overlay val="0"/>
      <c:spPr>
        <a:noFill/>
        <a:ln>
          <a:noFill/>
        </a:ln>
        <a:effectLst/>
      </c:spPr>
      <c:txPr>
        <a:bodyPr rot="0" spcFirstLastPara="1" vertOverflow="ellipsis" vert="horz" wrap="square" anchor="ctr" anchorCtr="1"/>
        <a:lstStyle/>
        <a:p>
          <a:pPr>
            <a:defRPr sz="16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 corrupción'!$C$2</c:f>
              <c:strCache>
                <c:ptCount val="1"/>
                <c:pt idx="0">
                  <c:v>Cantidad</c:v>
                </c:pt>
              </c:strCache>
            </c:strRef>
          </c:tx>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1-6661-41DA-BC78-5C8E68911F90}"/>
              </c:ext>
            </c:extLst>
          </c:dPt>
          <c:dPt>
            <c:idx val="1"/>
            <c:bubble3D val="0"/>
            <c:spPr>
              <a:solidFill>
                <a:srgbClr val="FF6600"/>
              </a:solidFill>
              <a:ln w="25400">
                <a:solidFill>
                  <a:schemeClr val="lt1"/>
                </a:solidFill>
              </a:ln>
              <a:effectLst/>
              <a:sp3d contourW="25400">
                <a:contourClr>
                  <a:schemeClr val="lt1"/>
                </a:contourClr>
              </a:sp3d>
            </c:spPr>
            <c:extLst>
              <c:ext xmlns:c16="http://schemas.microsoft.com/office/drawing/2014/chart" uri="{C3380CC4-5D6E-409C-BE32-E72D297353CC}">
                <c16:uniqueId val="{00000003-6661-41DA-BC78-5C8E68911F90}"/>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05-6661-41DA-BC78-5C8E68911F90}"/>
              </c:ext>
            </c:extLst>
          </c:dPt>
          <c:dLbls>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bg1"/>
                      </a:solidFill>
                      <a:latin typeface="+mn-lt"/>
                      <a:ea typeface="+mn-ea"/>
                      <a:cs typeface="+mn-cs"/>
                    </a:defRPr>
                  </a:pPr>
                  <a:endParaRPr lang="es-CO"/>
                </a:p>
              </c:txPr>
              <c:showLegendKey val="0"/>
              <c:showVal val="1"/>
              <c:showCatName val="0"/>
              <c:showSerName val="0"/>
              <c:showPercent val="1"/>
              <c:showBubbleSize val="0"/>
              <c:extLst>
                <c:ext xmlns:c16="http://schemas.microsoft.com/office/drawing/2014/chart" uri="{C3380CC4-5D6E-409C-BE32-E72D297353CC}">
                  <c16:uniqueId val="{00000001-6661-41DA-BC78-5C8E68911F90}"/>
                </c:ext>
              </c:extLst>
            </c:dLbl>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 corrupción'!$B$3:$B$5</c:f>
              <c:strCache>
                <c:ptCount val="3"/>
                <c:pt idx="0">
                  <c:v>Extremo</c:v>
                </c:pt>
                <c:pt idx="1">
                  <c:v>Alto</c:v>
                </c:pt>
                <c:pt idx="2">
                  <c:v>Moderado </c:v>
                </c:pt>
              </c:strCache>
            </c:strRef>
          </c:cat>
          <c:val>
            <c:numRef>
              <c:f>'Perfil corrupción'!$C$3:$C$5</c:f>
              <c:numCache>
                <c:formatCode>General</c:formatCode>
                <c:ptCount val="3"/>
                <c:pt idx="0">
                  <c:v>19</c:v>
                </c:pt>
                <c:pt idx="1">
                  <c:v>33</c:v>
                </c:pt>
                <c:pt idx="2">
                  <c:v>6</c:v>
                </c:pt>
              </c:numCache>
            </c:numRef>
          </c:val>
          <c:extLst>
            <c:ext xmlns:c16="http://schemas.microsoft.com/office/drawing/2014/chart" uri="{C3380CC4-5D6E-409C-BE32-E72D297353CC}">
              <c16:uniqueId val="{00000006-6661-41DA-BC78-5C8E68911F90}"/>
            </c:ext>
          </c:extLst>
        </c:ser>
        <c:ser>
          <c:idx val="1"/>
          <c:order val="1"/>
          <c:tx>
            <c:strRef>
              <c:f>'Perfil corrupción'!$D$2</c:f>
              <c:strCache>
                <c:ptCount val="1"/>
                <c:pt idx="0">
                  <c:v>Porcentaje</c:v>
                </c:pt>
              </c:strCache>
            </c:strRef>
          </c:tx>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8-6661-41DA-BC78-5C8E68911F90}"/>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A-6661-41DA-BC78-5C8E68911F90}"/>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C-6661-41DA-BC78-5C8E68911F90}"/>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 corrupción'!$B$3:$B$5</c:f>
              <c:strCache>
                <c:ptCount val="3"/>
                <c:pt idx="0">
                  <c:v>Extremo</c:v>
                </c:pt>
                <c:pt idx="1">
                  <c:v>Alto</c:v>
                </c:pt>
                <c:pt idx="2">
                  <c:v>Moderado </c:v>
                </c:pt>
              </c:strCache>
            </c:strRef>
          </c:cat>
          <c:val>
            <c:numRef>
              <c:f>'Perfil corrupción'!$D$3:$D$5</c:f>
              <c:numCache>
                <c:formatCode>0.00%</c:formatCode>
                <c:ptCount val="3"/>
                <c:pt idx="0">
                  <c:v>0.32758620689655171</c:v>
                </c:pt>
                <c:pt idx="1">
                  <c:v>0.56896551724137934</c:v>
                </c:pt>
                <c:pt idx="2">
                  <c:v>0.10344827586206896</c:v>
                </c:pt>
              </c:numCache>
            </c:numRef>
          </c:val>
          <c:extLst>
            <c:ext xmlns:c16="http://schemas.microsoft.com/office/drawing/2014/chart" uri="{C3380CC4-5D6E-409C-BE32-E72D297353CC}">
              <c16:uniqueId val="{0000000D-6661-41DA-BC78-5C8E68911F90}"/>
            </c:ext>
          </c:extLst>
        </c:ser>
        <c:dLbls>
          <c:showLegendKey val="0"/>
          <c:showVal val="0"/>
          <c:showCatName val="0"/>
          <c:showSerName val="0"/>
          <c:showPercent val="1"/>
          <c:showBubbleSize val="0"/>
          <c:showLeaderLines val="1"/>
        </c:dLbls>
      </c:pie3DChart>
      <c:spPr>
        <a:noFill/>
        <a:ln>
          <a:noFill/>
        </a:ln>
        <a:effectLst/>
      </c:spPr>
    </c:plotArea>
    <c:legend>
      <c:legendPos val="r"/>
      <c:layout>
        <c:manualLayout>
          <c:xMode val="edge"/>
          <c:yMode val="edge"/>
          <c:x val="0.763267898804316"/>
          <c:y val="0.31721559978613789"/>
          <c:w val="0.17423210119568389"/>
          <c:h val="0.33505152133761057"/>
        </c:manualLayout>
      </c:layout>
      <c:overlay val="0"/>
      <c:spPr>
        <a:noFill/>
        <a:ln>
          <a:noFill/>
        </a:ln>
        <a:effectLst/>
      </c:spPr>
      <c:txPr>
        <a:bodyPr rot="0" spcFirstLastPara="1" vertOverflow="ellipsis" vert="horz" wrap="square" anchor="ctr" anchorCtr="1"/>
        <a:lstStyle/>
        <a:p>
          <a:pPr>
            <a:defRPr sz="13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spc="0" baseline="0">
                <a:solidFill>
                  <a:schemeClr val="tx1">
                    <a:lumMod val="65000"/>
                    <a:lumOff val="35000"/>
                  </a:schemeClr>
                </a:solidFill>
                <a:latin typeface="+mn-lt"/>
                <a:ea typeface="+mn-ea"/>
                <a:cs typeface="+mn-cs"/>
              </a:defRPr>
            </a:pPr>
            <a:r>
              <a:rPr lang="es-CO" sz="1600" b="1" i="0" u="none" strike="noStrike" kern="1200" spc="0" baseline="0">
                <a:solidFill>
                  <a:sysClr val="windowText" lastClr="000000">
                    <a:lumMod val="65000"/>
                    <a:lumOff val="35000"/>
                  </a:sysClr>
                </a:solidFill>
                <a:effectLst/>
              </a:rPr>
              <a:t>Perfil de riesgo de corrupción residual SDH  2024</a:t>
            </a:r>
            <a:endParaRPr lang="es-CO" sz="1600" b="0" i="0" u="none" strike="noStrike" kern="1200" spc="0" baseline="0">
              <a:solidFill>
                <a:sysClr val="windowText" lastClr="000000">
                  <a:lumMod val="65000"/>
                  <a:lumOff val="35000"/>
                </a:sysClr>
              </a:solidFill>
              <a:effectLst/>
            </a:endParaRPr>
          </a:p>
        </c:rich>
      </c:tx>
      <c:overlay val="0"/>
      <c:spPr>
        <a:noFill/>
        <a:ln>
          <a:noFill/>
        </a:ln>
        <a:effectLst/>
      </c:spPr>
      <c:txPr>
        <a:bodyPr rot="0" spcFirstLastPara="1" vertOverflow="ellipsis" vert="horz" wrap="square" anchor="ctr" anchorCtr="1"/>
        <a:lstStyle/>
        <a:p>
          <a:pPr>
            <a:defRPr sz="16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'Perfil corrupción'!$H$2</c:f>
              <c:strCache>
                <c:ptCount val="1"/>
                <c:pt idx="0">
                  <c:v>Cantidad</c:v>
                </c:pt>
              </c:strCache>
            </c:strRef>
          </c:tx>
          <c:dPt>
            <c:idx val="0"/>
            <c:bubble3D val="0"/>
            <c:spPr>
              <a:solidFill>
                <a:srgbClr val="FF0000"/>
              </a:solidFill>
              <a:ln w="25400">
                <a:solidFill>
                  <a:schemeClr val="lt1"/>
                </a:solidFill>
              </a:ln>
              <a:effectLst/>
              <a:sp3d contourW="25400">
                <a:contourClr>
                  <a:schemeClr val="lt1"/>
                </a:contourClr>
              </a:sp3d>
            </c:spPr>
            <c:extLst>
              <c:ext xmlns:c16="http://schemas.microsoft.com/office/drawing/2014/chart" uri="{C3380CC4-5D6E-409C-BE32-E72D297353CC}">
                <c16:uniqueId val="{00000001-411A-47DD-A6D2-05BDBDB1B63B}"/>
              </c:ext>
            </c:extLst>
          </c:dPt>
          <c:dPt>
            <c:idx val="1"/>
            <c:bubble3D val="0"/>
            <c:spPr>
              <a:solidFill>
                <a:srgbClr val="FF6600"/>
              </a:solidFill>
              <a:ln w="25400">
                <a:solidFill>
                  <a:schemeClr val="lt1"/>
                </a:solidFill>
              </a:ln>
              <a:effectLst/>
              <a:sp3d contourW="25400">
                <a:contourClr>
                  <a:schemeClr val="lt1"/>
                </a:contourClr>
              </a:sp3d>
            </c:spPr>
            <c:extLst>
              <c:ext xmlns:c16="http://schemas.microsoft.com/office/drawing/2014/chart" uri="{C3380CC4-5D6E-409C-BE32-E72D297353CC}">
                <c16:uniqueId val="{00000003-411A-47DD-A6D2-05BDBDB1B63B}"/>
              </c:ext>
            </c:extLst>
          </c:dPt>
          <c:dPt>
            <c:idx val="2"/>
            <c:bubble3D val="0"/>
            <c:spPr>
              <a:solidFill>
                <a:srgbClr val="FFFF00"/>
              </a:solidFill>
              <a:ln w="25400">
                <a:solidFill>
                  <a:schemeClr val="lt1"/>
                </a:solidFill>
              </a:ln>
              <a:effectLst/>
              <a:sp3d contourW="25400">
                <a:contourClr>
                  <a:schemeClr val="lt1"/>
                </a:contourClr>
              </a:sp3d>
            </c:spPr>
            <c:extLst>
              <c:ext xmlns:c16="http://schemas.microsoft.com/office/drawing/2014/chart" uri="{C3380CC4-5D6E-409C-BE32-E72D297353CC}">
                <c16:uniqueId val="{00000005-411A-47DD-A6D2-05BDBDB1B63B}"/>
              </c:ext>
            </c:extLst>
          </c:dPt>
          <c:dLbls>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 corrupción'!$G$3:$G$5</c:f>
              <c:strCache>
                <c:ptCount val="3"/>
                <c:pt idx="0">
                  <c:v>Extremo</c:v>
                </c:pt>
                <c:pt idx="1">
                  <c:v>Alto</c:v>
                </c:pt>
                <c:pt idx="2">
                  <c:v>Moderado </c:v>
                </c:pt>
              </c:strCache>
            </c:strRef>
          </c:cat>
          <c:val>
            <c:numRef>
              <c:f>'Perfil corrupción'!$H$3:$H$5</c:f>
              <c:numCache>
                <c:formatCode>General</c:formatCode>
                <c:ptCount val="3"/>
                <c:pt idx="0">
                  <c:v>15</c:v>
                </c:pt>
                <c:pt idx="1">
                  <c:v>36</c:v>
                </c:pt>
                <c:pt idx="2">
                  <c:v>7</c:v>
                </c:pt>
              </c:numCache>
            </c:numRef>
          </c:val>
          <c:extLst>
            <c:ext xmlns:c16="http://schemas.microsoft.com/office/drawing/2014/chart" uri="{C3380CC4-5D6E-409C-BE32-E72D297353CC}">
              <c16:uniqueId val="{00000006-411A-47DD-A6D2-05BDBDB1B63B}"/>
            </c:ext>
          </c:extLst>
        </c:ser>
        <c:ser>
          <c:idx val="1"/>
          <c:order val="1"/>
          <c:tx>
            <c:strRef>
              <c:f>'Perfil corrupción'!$I$2</c:f>
              <c:strCache>
                <c:ptCount val="1"/>
                <c:pt idx="0">
                  <c:v>Porcentaje</c:v>
                </c:pt>
              </c:strCache>
            </c:strRef>
          </c:tx>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8-411A-47DD-A6D2-05BDBDB1B63B}"/>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A-411A-47DD-A6D2-05BDBDB1B63B}"/>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C-411A-47DD-A6D2-05BDBDB1B63B}"/>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'Perfil corrupción'!$G$3:$G$5</c:f>
              <c:strCache>
                <c:ptCount val="3"/>
                <c:pt idx="0">
                  <c:v>Extremo</c:v>
                </c:pt>
                <c:pt idx="1">
                  <c:v>Alto</c:v>
                </c:pt>
                <c:pt idx="2">
                  <c:v>Moderado </c:v>
                </c:pt>
              </c:strCache>
            </c:strRef>
          </c:cat>
          <c:val>
            <c:numRef>
              <c:f>'Perfil corrupción'!$I$3:$I$5</c:f>
              <c:numCache>
                <c:formatCode>0.00%</c:formatCode>
                <c:ptCount val="3"/>
                <c:pt idx="0">
                  <c:v>0.25862068965517243</c:v>
                </c:pt>
                <c:pt idx="1">
                  <c:v>0.62068965517241381</c:v>
                </c:pt>
                <c:pt idx="2">
                  <c:v>0.1206896551724138</c:v>
                </c:pt>
              </c:numCache>
            </c:numRef>
          </c:val>
          <c:extLst>
            <c:ext xmlns:c16="http://schemas.microsoft.com/office/drawing/2014/chart" uri="{C3380CC4-5D6E-409C-BE32-E72D297353CC}">
              <c16:uniqueId val="{0000000D-411A-47DD-A6D2-05BDBDB1B63B}"/>
            </c:ext>
          </c:extLst>
        </c:ser>
        <c:dLbls>
          <c:showLegendKey val="0"/>
          <c:showVal val="0"/>
          <c:showCatName val="0"/>
          <c:showSerName val="0"/>
          <c:showPercent val="1"/>
          <c:showBubbleSize val="0"/>
          <c:showLeaderLines val="1"/>
        </c:dLbls>
      </c:pie3DChart>
      <c:spPr>
        <a:noFill/>
        <a:ln>
          <a:noFill/>
        </a:ln>
        <a:effectLst/>
      </c:spPr>
    </c:plotArea>
    <c:legend>
      <c:legendPos val="r"/>
      <c:overlay val="0"/>
      <c:spPr>
        <a:noFill/>
        <a:ln>
          <a:noFill/>
        </a:ln>
        <a:effectLst/>
      </c:spPr>
      <c:txPr>
        <a:bodyPr rot="0" spcFirstLastPara="1" vertOverflow="ellipsis" vert="horz" wrap="square" anchor="ctr" anchorCtr="1"/>
        <a:lstStyle/>
        <a:p>
          <a:pPr>
            <a:defRPr sz="13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2320395</xdr:colOff>
      <xdr:row>0</xdr:row>
      <xdr:rowOff>881062</xdr:rowOff>
    </xdr:to>
    <xdr:pic>
      <xdr:nvPicPr>
        <xdr:cNvPr id="2" name="Imagen 1">
          <a:extLst>
            <a:ext uri="{FF2B5EF4-FFF2-40B4-BE49-F238E27FC236}">
              <a16:creationId xmlns:a16="http://schemas.microsoft.com/office/drawing/2014/main" id="{EAAE8E74-45F2-4897-AA19-DCDAEEA22E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368395" cy="8810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752475</xdr:colOff>
      <xdr:row>8</xdr:row>
      <xdr:rowOff>4762</xdr:rowOff>
    </xdr:from>
    <xdr:to>
      <xdr:col>8</xdr:col>
      <xdr:colOff>142875</xdr:colOff>
      <xdr:row>25</xdr:row>
      <xdr:rowOff>58102</xdr:rowOff>
    </xdr:to>
    <xdr:graphicFrame macro="">
      <xdr:nvGraphicFramePr>
        <xdr:cNvPr id="2" name="Gráfico 1">
          <a:extLst>
            <a:ext uri="{FF2B5EF4-FFF2-40B4-BE49-F238E27FC236}">
              <a16:creationId xmlns:a16="http://schemas.microsoft.com/office/drawing/2014/main" id="{0B11E246-8CDC-47A7-8DD4-288C1C5E15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9525</xdr:colOff>
      <xdr:row>7</xdr:row>
      <xdr:rowOff>185737</xdr:rowOff>
    </xdr:from>
    <xdr:to>
      <xdr:col>16</xdr:col>
      <xdr:colOff>161925</xdr:colOff>
      <xdr:row>25</xdr:row>
      <xdr:rowOff>48577</xdr:rowOff>
    </xdr:to>
    <xdr:graphicFrame macro="">
      <xdr:nvGraphicFramePr>
        <xdr:cNvPr id="3" name="Gráfico 2">
          <a:extLst>
            <a:ext uri="{FF2B5EF4-FFF2-40B4-BE49-F238E27FC236}">
              <a16:creationId xmlns:a16="http://schemas.microsoft.com/office/drawing/2014/main" id="{00E78B34-E645-4F34-812E-CB3B2B8F6A1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19050</xdr:colOff>
      <xdr:row>0</xdr:row>
      <xdr:rowOff>0</xdr:rowOff>
    </xdr:from>
    <xdr:to>
      <xdr:col>2</xdr:col>
      <xdr:colOff>3429000</xdr:colOff>
      <xdr:row>3</xdr:row>
      <xdr:rowOff>152399</xdr:rowOff>
    </xdr:to>
    <xdr:pic>
      <xdr:nvPicPr>
        <xdr:cNvPr id="2" name="Imagen 1">
          <a:extLst>
            <a:ext uri="{FF2B5EF4-FFF2-40B4-BE49-F238E27FC236}">
              <a16:creationId xmlns:a16="http://schemas.microsoft.com/office/drawing/2014/main" id="{842D82E1-2843-4BC4-BA13-632B3D0E87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25" y="0"/>
          <a:ext cx="4171950" cy="7238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shdgov.sharepoint.com/OACR/MRC/MATRICES%20DE%20RIESGO%20POR%20PROCESO/Matriz%20consolidada%20por%20procesos%20Isoluci&#243;n%20a%2031Dic2024.xlsx" TargetMode="External"/><Relationship Id="rId1" Type="http://schemas.openxmlformats.org/officeDocument/2006/relationships/externalLinkPath" Target="https://shdgov.sharepoint.com/OACR/MRC/MATRICES%20DE%20RIESGO%20POR%20PROCESO/Matriz%20consolidada%20por%20procesos%20Isoluci&#243;n%20a%2031Dic202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hdgov.sharepoint.com/Users/BRAMIR~1/AppData/Local/Temp/Rar$DIa1971848.17219/2021-05-26_Formato_mapa_riesgos2.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C:\Users\itorres\Downloads\Mapa%20de%20riesgos%20de%20corrupci&#243;n%20V4%202024%20(1).xlsx" TargetMode="External"/><Relationship Id="rId1" Type="http://schemas.openxmlformats.org/officeDocument/2006/relationships/externalLinkPath" Target="file:///C:\Users\itorres\Downloads\Mapa%20de%20riesgos%20de%20corrupci&#243;n%20V4%202024%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atriz consolidada de riesgos"/>
      <sheetName val="Perfil Total"/>
      <sheetName val="Perfil operacional"/>
      <sheetName val="Perfil corrupción"/>
    </sheetNames>
    <sheetDataSet>
      <sheetData sheetId="0"/>
      <sheetData sheetId="1"/>
      <sheetData sheetId="2"/>
      <sheetData sheetId="3">
        <row r="2">
          <cell r="C2" t="str">
            <v>Cantidad</v>
          </cell>
          <cell r="D2" t="str">
            <v>Porcentaje</v>
          </cell>
          <cell r="H2" t="str">
            <v>Cantidad</v>
          </cell>
          <cell r="I2" t="str">
            <v>Porcentaje</v>
          </cell>
        </row>
        <row r="3">
          <cell r="B3" t="str">
            <v>Extremo</v>
          </cell>
          <cell r="C3">
            <v>19</v>
          </cell>
          <cell r="D3">
            <v>0.32758620689655171</v>
          </cell>
          <cell r="G3" t="str">
            <v>Extremo</v>
          </cell>
          <cell r="H3">
            <v>15</v>
          </cell>
          <cell r="I3">
            <v>0.25862068965517243</v>
          </cell>
        </row>
        <row r="4">
          <cell r="B4" t="str">
            <v>Alto</v>
          </cell>
          <cell r="C4">
            <v>33</v>
          </cell>
          <cell r="D4">
            <v>0.56896551724137934</v>
          </cell>
          <cell r="G4" t="str">
            <v>Alto</v>
          </cell>
          <cell r="H4">
            <v>36</v>
          </cell>
          <cell r="I4">
            <v>0.62068965517241381</v>
          </cell>
        </row>
        <row r="5">
          <cell r="B5" t="str">
            <v xml:space="preserve">Moderado </v>
          </cell>
          <cell r="C5">
            <v>6</v>
          </cell>
          <cell r="D5">
            <v>0.10344827586206896</v>
          </cell>
          <cell r="G5" t="str">
            <v xml:space="preserve">Moderado </v>
          </cell>
          <cell r="H5">
            <v>7</v>
          </cell>
          <cell r="I5">
            <v>0.1206896551724138</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INSTRUCTIVO"/>
      <sheetName val="2 CONTEXTO E IDENTIFICACIÓN"/>
      <sheetName val="3 PROBABIL E IMPACTO INHERENTE"/>
      <sheetName val="4 MAPA CALOR INHERENTE"/>
      <sheetName val="5 VALORACIÓN DEL CONTROL"/>
      <sheetName val="6 MAPA CALOR RESIDUAL"/>
      <sheetName val="7 MAPA CALOR INHEREN Y RESIDUAL"/>
      <sheetName val="8 MAPA RIESGOS"/>
      <sheetName val="11 FORMULAS"/>
      <sheetName val="9 RIESGO DEL PROCESO"/>
      <sheetName val="10 CONTROL DE CAMBIOS"/>
    </sheetNames>
    <sheetDataSet>
      <sheetData sheetId="0"/>
      <sheetData sheetId="1">
        <row r="1">
          <cell r="B1" t="str">
            <v>MAPA DE RIESGOS</v>
          </cell>
        </row>
      </sheetData>
      <sheetData sheetId="2">
        <row r="9">
          <cell r="E9">
            <v>0.4</v>
          </cell>
          <cell r="X9" t="str">
            <v>Menor a 10 SMLMV</v>
          </cell>
          <cell r="Y9" t="str">
            <v>El riesgo afecta la imagen de algún área de la organización.</v>
          </cell>
        </row>
        <row r="10">
          <cell r="X10" t="str">
            <v>Entre 10 y 50 SMLMV</v>
          </cell>
          <cell r="Y10" t="str">
            <v>El riesgo afecta la imagen de la entidad internamente, de conocimiento general nivel interno, de junta directiva y accionistas y/o de proveedores.</v>
          </cell>
        </row>
        <row r="11">
          <cell r="X11" t="str">
            <v>Entre 50 y 100 SMLMV</v>
          </cell>
          <cell r="Y11" t="str">
            <v>El riesgo afecta la imagen de la entidad con algunos usuarios de relevancia frente al logro de los objetivos.</v>
          </cell>
        </row>
        <row r="12">
          <cell r="X12" t="str">
            <v>Entre 100 y 500 SMLMV</v>
          </cell>
          <cell r="Y12" t="str">
            <v>El riesgo afecta la imagen de la entidad con efecto publicitario sostenido a nivel de sector administrativo, nivel departamental o municipal.</v>
          </cell>
        </row>
        <row r="13">
          <cell r="X13" t="str">
            <v>Mayor a 500 SMLMV</v>
          </cell>
          <cell r="Y13" t="str">
            <v>El riesgo afecta la imagen de la entidad a nivel nacional, con efecto publicitario sostenido a nivel país</v>
          </cell>
        </row>
        <row r="14">
          <cell r="X14" t="str">
            <v>N/A</v>
          </cell>
          <cell r="Y14" t="str">
            <v>N/A</v>
          </cell>
        </row>
      </sheetData>
      <sheetData sheetId="3"/>
      <sheetData sheetId="4"/>
      <sheetData sheetId="5"/>
      <sheetData sheetId="6"/>
      <sheetData sheetId="7"/>
      <sheetData sheetId="8">
        <row r="4">
          <cell r="A4" t="str">
            <v>A_Ejecución_y_Administración_de_procesos</v>
          </cell>
        </row>
        <row r="5">
          <cell r="A5" t="str">
            <v>B_Fraude_Externo</v>
          </cell>
        </row>
        <row r="6">
          <cell r="A6" t="str">
            <v>C_Fraude_Interno</v>
          </cell>
        </row>
        <row r="7">
          <cell r="A7" t="str">
            <v>D_Fallas_Tecnológicas</v>
          </cell>
        </row>
        <row r="8">
          <cell r="A8" t="str">
            <v>E_Relaciones_Laborales</v>
          </cell>
        </row>
        <row r="9">
          <cell r="A9" t="str">
            <v>F_Usuarios_Productos_y_Prácticas_Organizacionales</v>
          </cell>
        </row>
        <row r="10">
          <cell r="A10" t="str">
            <v>G_Daños_Activos_Físicos</v>
          </cell>
        </row>
      </sheetData>
      <sheetData sheetId="9"/>
      <sheetData sheetId="1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ATRIZ CONSOLIDADA"/>
      <sheetName val="Evaluación por riesgo"/>
      <sheetName val="Perfiles de Riesgo"/>
      <sheetName val="ANALISIS CAUSAS"/>
      <sheetName val="ANALISIS CONTROLES"/>
      <sheetName val="Control de cambios"/>
    </sheetNames>
    <sheetDataSet>
      <sheetData sheetId="0" refreshError="1"/>
      <sheetData sheetId="1" refreshError="1"/>
      <sheetData sheetId="2" refreshError="1"/>
      <sheetData sheetId="3" refreshError="1"/>
      <sheetData sheetId="4" refreshError="1"/>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58FD46-4E07-4409-B8BC-AD1ECA9DA3C1}">
  <dimension ref="A1:AH571"/>
  <sheetViews>
    <sheetView showGridLines="0" tabSelected="1" zoomScale="70" zoomScaleNormal="70" workbookViewId="0">
      <pane ySplit="4" topLeftCell="A5" activePane="bottomLeft" state="frozen"/>
      <selection pane="bottomLeft" activeCell="A5" sqref="A5:A11"/>
    </sheetView>
  </sheetViews>
  <sheetFormatPr baseColWidth="10" defaultRowHeight="15" x14ac:dyDescent="0.25"/>
  <cols>
    <col min="1" max="2" width="45.7109375" bestFit="1" customWidth="1"/>
    <col min="3" max="3" width="34.5703125" bestFit="1" customWidth="1"/>
    <col min="4" max="4" width="19.85546875" bestFit="1" customWidth="1"/>
    <col min="5" max="8" width="45.7109375" bestFit="1" customWidth="1"/>
    <col min="9" max="9" width="10.5703125" bestFit="1" customWidth="1"/>
    <col min="10" max="10" width="45.7109375" bestFit="1" customWidth="1"/>
    <col min="11" max="11" width="10.85546875" bestFit="1" customWidth="1"/>
    <col min="12" max="12" width="12.42578125" bestFit="1" customWidth="1"/>
    <col min="13" max="13" width="45.7109375" bestFit="1" customWidth="1"/>
    <col min="14" max="14" width="23.85546875" bestFit="1" customWidth="1"/>
    <col min="15" max="15" width="29.85546875" bestFit="1" customWidth="1"/>
    <col min="16" max="16" width="45.7109375" bestFit="1" customWidth="1"/>
    <col min="17" max="17" width="13.28515625" bestFit="1" customWidth="1"/>
    <col min="18" max="18" width="9.28515625" bestFit="1" customWidth="1"/>
    <col min="19" max="19" width="45.7109375" bestFit="1" customWidth="1"/>
    <col min="20" max="20" width="10.42578125" bestFit="1" customWidth="1"/>
    <col min="21" max="21" width="21.7109375" bestFit="1" customWidth="1"/>
    <col min="22" max="22" width="12.42578125" bestFit="1" customWidth="1"/>
    <col min="23" max="23" width="17.5703125" bestFit="1" customWidth="1"/>
    <col min="24" max="24" width="11.7109375" bestFit="1" customWidth="1"/>
    <col min="25" max="25" width="11.140625" bestFit="1" customWidth="1"/>
    <col min="26" max="26" width="14.5703125" bestFit="1" customWidth="1"/>
    <col min="27" max="27" width="10.5703125" bestFit="1" customWidth="1"/>
    <col min="28" max="28" width="45.7109375" bestFit="1" customWidth="1"/>
    <col min="29" max="29" width="14.42578125" bestFit="1" customWidth="1"/>
    <col min="30" max="30" width="17.140625" bestFit="1" customWidth="1"/>
    <col min="31" max="31" width="22.85546875" bestFit="1" customWidth="1"/>
    <col min="32" max="32" width="18.7109375" bestFit="1" customWidth="1"/>
    <col min="33" max="33" width="26.7109375" bestFit="1" customWidth="1"/>
    <col min="34" max="34" width="12.7109375" bestFit="1" customWidth="1"/>
  </cols>
  <sheetData>
    <row r="1" spans="1:34" ht="77.25" customHeight="1" x14ac:dyDescent="0.25"/>
    <row r="2" spans="1:34" ht="36" customHeight="1" thickBot="1" x14ac:dyDescent="0.3">
      <c r="A2" s="47" t="s">
        <v>825</v>
      </c>
      <c r="B2" s="48"/>
      <c r="C2" s="48"/>
      <c r="D2" s="48"/>
      <c r="E2" s="48"/>
      <c r="F2" s="48"/>
      <c r="G2" s="48"/>
      <c r="H2" s="48"/>
      <c r="I2" s="48"/>
      <c r="J2" s="48"/>
      <c r="K2" s="49"/>
      <c r="L2" s="49"/>
      <c r="M2" s="49"/>
      <c r="N2" s="49"/>
      <c r="O2" s="49"/>
      <c r="P2" s="49"/>
      <c r="Q2" s="49"/>
      <c r="R2" s="49"/>
      <c r="S2" s="49"/>
      <c r="T2" s="49"/>
      <c r="U2" s="49"/>
      <c r="V2" s="49"/>
      <c r="W2" s="49"/>
      <c r="X2" s="49"/>
      <c r="Y2" s="49"/>
      <c r="Z2" s="49"/>
      <c r="AA2" s="49"/>
      <c r="AB2" s="49"/>
      <c r="AC2" s="49"/>
      <c r="AD2" s="49"/>
      <c r="AE2" s="49"/>
      <c r="AF2" s="49"/>
      <c r="AG2" s="49"/>
      <c r="AH2" s="49"/>
    </row>
    <row r="3" spans="1:34" ht="17.25" customHeight="1" thickBot="1" x14ac:dyDescent="0.3">
      <c r="A3" s="2" t="s">
        <v>0</v>
      </c>
      <c r="B3" s="2" t="s">
        <v>1</v>
      </c>
      <c r="C3" s="2" t="s">
        <v>2</v>
      </c>
      <c r="D3" s="2" t="s">
        <v>3</v>
      </c>
      <c r="E3" s="2" t="s">
        <v>4</v>
      </c>
      <c r="F3" s="2" t="s">
        <v>5</v>
      </c>
      <c r="G3" s="2" t="s">
        <v>6</v>
      </c>
      <c r="H3" s="2" t="s">
        <v>812</v>
      </c>
      <c r="I3" s="2" t="s">
        <v>7</v>
      </c>
      <c r="J3" s="2" t="s">
        <v>813</v>
      </c>
      <c r="K3" s="2" t="s">
        <v>8</v>
      </c>
      <c r="L3" s="2"/>
      <c r="M3" s="2"/>
      <c r="N3" s="2" t="s">
        <v>9</v>
      </c>
      <c r="O3" s="2" t="s">
        <v>10</v>
      </c>
      <c r="P3" s="2" t="s">
        <v>814</v>
      </c>
      <c r="Q3" s="2" t="s">
        <v>815</v>
      </c>
      <c r="R3" s="2" t="s">
        <v>11</v>
      </c>
      <c r="S3" s="2" t="s">
        <v>816</v>
      </c>
      <c r="T3" s="2" t="s">
        <v>12</v>
      </c>
      <c r="U3" s="2"/>
      <c r="V3" s="2" t="s">
        <v>13</v>
      </c>
      <c r="W3" s="2" t="s">
        <v>14</v>
      </c>
      <c r="X3" s="2" t="s">
        <v>15</v>
      </c>
      <c r="Y3" s="2"/>
      <c r="Z3" s="3" t="s">
        <v>16</v>
      </c>
      <c r="AA3" s="2" t="s">
        <v>17</v>
      </c>
      <c r="AB3" s="2"/>
      <c r="AC3" s="2" t="s">
        <v>18</v>
      </c>
      <c r="AD3" s="2" t="s">
        <v>19</v>
      </c>
      <c r="AE3" s="2" t="s">
        <v>20</v>
      </c>
      <c r="AF3" s="2" t="s">
        <v>21</v>
      </c>
      <c r="AG3" s="2" t="s">
        <v>22</v>
      </c>
      <c r="AH3" s="2" t="s">
        <v>23</v>
      </c>
    </row>
    <row r="4" spans="1:34" ht="17.25" customHeight="1" thickBot="1" x14ac:dyDescent="0.3">
      <c r="A4" s="2"/>
      <c r="B4" s="2"/>
      <c r="C4" s="2"/>
      <c r="D4" s="2"/>
      <c r="E4" s="2"/>
      <c r="F4" s="2"/>
      <c r="G4" s="2"/>
      <c r="H4" s="2"/>
      <c r="I4" s="2"/>
      <c r="J4" s="2"/>
      <c r="K4" s="2"/>
      <c r="L4" s="2"/>
      <c r="M4" s="2"/>
      <c r="N4" s="44"/>
      <c r="O4" s="44"/>
      <c r="P4" s="44"/>
      <c r="Q4" s="44"/>
      <c r="R4" s="44"/>
      <c r="S4" s="44"/>
      <c r="T4" s="45" t="s">
        <v>24</v>
      </c>
      <c r="U4" s="3" t="s">
        <v>25</v>
      </c>
      <c r="V4" s="44"/>
      <c r="W4" s="44"/>
      <c r="X4" s="45" t="s">
        <v>26</v>
      </c>
      <c r="Y4" s="45" t="s">
        <v>27</v>
      </c>
      <c r="Z4" s="45" t="s">
        <v>28</v>
      </c>
      <c r="AA4" s="45" t="s">
        <v>29</v>
      </c>
      <c r="AB4" s="45" t="s">
        <v>30</v>
      </c>
      <c r="AC4" s="44"/>
      <c r="AD4" s="44"/>
      <c r="AE4" s="44"/>
      <c r="AF4" s="44"/>
      <c r="AG4" s="44"/>
      <c r="AH4" s="44"/>
    </row>
    <row r="5" spans="1:34" ht="15.75" customHeight="1" x14ac:dyDescent="0.25">
      <c r="A5" s="24" t="s">
        <v>31</v>
      </c>
      <c r="B5" s="24" t="s">
        <v>32</v>
      </c>
      <c r="C5" s="24" t="s">
        <v>33</v>
      </c>
      <c r="D5" s="65" t="s">
        <v>84</v>
      </c>
      <c r="E5" s="24" t="s">
        <v>85</v>
      </c>
      <c r="F5" s="24" t="s">
        <v>86</v>
      </c>
      <c r="G5" s="24" t="s">
        <v>34</v>
      </c>
      <c r="H5" s="24" t="s">
        <v>87</v>
      </c>
      <c r="I5" s="24" t="s">
        <v>88</v>
      </c>
      <c r="J5" s="24" t="s">
        <v>89</v>
      </c>
      <c r="K5" s="21" t="s">
        <v>37</v>
      </c>
      <c r="L5" s="22" t="s">
        <v>8</v>
      </c>
      <c r="M5" s="23" t="s">
        <v>38</v>
      </c>
      <c r="N5" s="59" t="s">
        <v>95</v>
      </c>
      <c r="O5" s="68"/>
      <c r="P5" s="24" t="s">
        <v>96</v>
      </c>
      <c r="Q5" s="24" t="s">
        <v>97</v>
      </c>
      <c r="R5" s="24" t="s">
        <v>98</v>
      </c>
      <c r="S5" s="24" t="s">
        <v>99</v>
      </c>
      <c r="T5" s="24" t="s">
        <v>54</v>
      </c>
      <c r="U5" s="25" t="s">
        <v>56</v>
      </c>
      <c r="V5" s="24" t="s">
        <v>67</v>
      </c>
      <c r="W5" s="24" t="s">
        <v>81</v>
      </c>
      <c r="X5" s="24" t="s">
        <v>59</v>
      </c>
      <c r="Y5" s="24" t="s">
        <v>100</v>
      </c>
      <c r="Z5" s="24" t="s">
        <v>61</v>
      </c>
      <c r="AA5" s="24" t="s">
        <v>62</v>
      </c>
      <c r="AB5" s="24" t="s">
        <v>101</v>
      </c>
      <c r="AC5" s="30" t="s">
        <v>63</v>
      </c>
      <c r="AD5" s="24" t="s">
        <v>64</v>
      </c>
      <c r="AE5" s="30" t="s">
        <v>63</v>
      </c>
      <c r="AF5" s="24" t="s">
        <v>65</v>
      </c>
      <c r="AG5" s="26" t="s">
        <v>66</v>
      </c>
      <c r="AH5" s="59" t="s">
        <v>102</v>
      </c>
    </row>
    <row r="6" spans="1:34" ht="15.75" customHeight="1" x14ac:dyDescent="0.25">
      <c r="A6" s="6"/>
      <c r="B6" s="6"/>
      <c r="C6" s="6"/>
      <c r="D6" s="66"/>
      <c r="E6" s="6"/>
      <c r="F6" s="6"/>
      <c r="G6" s="6"/>
      <c r="H6" s="6"/>
      <c r="I6" s="6"/>
      <c r="J6" s="6"/>
      <c r="K6" s="4" t="s">
        <v>39</v>
      </c>
      <c r="L6" s="10" t="s">
        <v>40</v>
      </c>
      <c r="M6" s="5" t="s">
        <v>41</v>
      </c>
      <c r="N6" s="60"/>
      <c r="O6" s="69"/>
      <c r="P6" s="6"/>
      <c r="Q6" s="6"/>
      <c r="R6" s="6"/>
      <c r="S6" s="6"/>
      <c r="T6" s="6"/>
      <c r="U6" s="31"/>
      <c r="V6" s="6"/>
      <c r="W6" s="6"/>
      <c r="X6" s="6"/>
      <c r="Y6" s="6"/>
      <c r="Z6" s="6"/>
      <c r="AA6" s="6"/>
      <c r="AB6" s="6"/>
      <c r="AC6" s="8"/>
      <c r="AD6" s="6"/>
      <c r="AE6" s="8"/>
      <c r="AF6" s="6"/>
      <c r="AG6" s="9"/>
      <c r="AH6" s="60"/>
    </row>
    <row r="7" spans="1:34" ht="15.75" customHeight="1" x14ac:dyDescent="0.25">
      <c r="A7" s="6"/>
      <c r="B7" s="6"/>
      <c r="C7" s="6"/>
      <c r="D7" s="66"/>
      <c r="E7" s="6"/>
      <c r="F7" s="6"/>
      <c r="G7" s="6"/>
      <c r="H7" s="6"/>
      <c r="I7" s="6"/>
      <c r="J7" s="6"/>
      <c r="K7" s="4" t="s">
        <v>42</v>
      </c>
      <c r="L7" s="10" t="s">
        <v>40</v>
      </c>
      <c r="M7" s="5" t="s">
        <v>90</v>
      </c>
      <c r="N7" s="60"/>
      <c r="O7" s="69"/>
      <c r="P7" s="6"/>
      <c r="Q7" s="6"/>
      <c r="R7" s="6"/>
      <c r="S7" s="6"/>
      <c r="T7" s="6"/>
      <c r="U7" s="31"/>
      <c r="V7" s="6"/>
      <c r="W7" s="6"/>
      <c r="X7" s="6"/>
      <c r="Y7" s="6"/>
      <c r="Z7" s="6"/>
      <c r="AA7" s="6"/>
      <c r="AB7" s="6"/>
      <c r="AC7" s="8"/>
      <c r="AD7" s="6"/>
      <c r="AE7" s="8"/>
      <c r="AF7" s="6"/>
      <c r="AG7" s="9"/>
      <c r="AH7" s="60"/>
    </row>
    <row r="8" spans="1:34" ht="15.75" customHeight="1" x14ac:dyDescent="0.25">
      <c r="A8" s="6"/>
      <c r="B8" s="6"/>
      <c r="C8" s="6"/>
      <c r="D8" s="66"/>
      <c r="E8" s="6"/>
      <c r="F8" s="6"/>
      <c r="G8" s="6"/>
      <c r="H8" s="6"/>
      <c r="I8" s="6"/>
      <c r="J8" s="6"/>
      <c r="K8" s="4" t="s">
        <v>45</v>
      </c>
      <c r="L8" s="10" t="s">
        <v>40</v>
      </c>
      <c r="M8" s="5" t="s">
        <v>91</v>
      </c>
      <c r="N8" s="60"/>
      <c r="O8" s="69"/>
      <c r="P8" s="6"/>
      <c r="Q8" s="6"/>
      <c r="R8" s="6"/>
      <c r="S8" s="6"/>
      <c r="T8" s="6"/>
      <c r="U8" s="31"/>
      <c r="V8" s="6"/>
      <c r="W8" s="6"/>
      <c r="X8" s="6"/>
      <c r="Y8" s="6"/>
      <c r="Z8" s="6"/>
      <c r="AA8" s="6"/>
      <c r="AB8" s="6"/>
      <c r="AC8" s="8"/>
      <c r="AD8" s="6"/>
      <c r="AE8" s="8"/>
      <c r="AF8" s="6"/>
      <c r="AG8" s="9"/>
      <c r="AH8" s="60"/>
    </row>
    <row r="9" spans="1:34" ht="15.75" customHeight="1" x14ac:dyDescent="0.25">
      <c r="A9" s="6"/>
      <c r="B9" s="6"/>
      <c r="C9" s="6"/>
      <c r="D9" s="66"/>
      <c r="E9" s="6"/>
      <c r="F9" s="6"/>
      <c r="G9" s="6"/>
      <c r="H9" s="6"/>
      <c r="I9" s="6"/>
      <c r="J9" s="6"/>
      <c r="K9" s="4" t="s">
        <v>46</v>
      </c>
      <c r="L9" s="10" t="s">
        <v>40</v>
      </c>
      <c r="M9" s="5" t="s">
        <v>92</v>
      </c>
      <c r="N9" s="60"/>
      <c r="O9" s="69"/>
      <c r="P9" s="6"/>
      <c r="Q9" s="6"/>
      <c r="R9" s="6"/>
      <c r="S9" s="6"/>
      <c r="T9" s="6"/>
      <c r="U9" s="31"/>
      <c r="V9" s="6"/>
      <c r="W9" s="6"/>
      <c r="X9" s="6"/>
      <c r="Y9" s="6"/>
      <c r="Z9" s="6"/>
      <c r="AA9" s="6"/>
      <c r="AB9" s="6"/>
      <c r="AC9" s="8"/>
      <c r="AD9" s="6"/>
      <c r="AE9" s="8"/>
      <c r="AF9" s="6"/>
      <c r="AG9" s="9"/>
      <c r="AH9" s="60"/>
    </row>
    <row r="10" spans="1:34" ht="15.75" customHeight="1" x14ac:dyDescent="0.25">
      <c r="A10" s="6"/>
      <c r="B10" s="6"/>
      <c r="C10" s="6"/>
      <c r="D10" s="66"/>
      <c r="E10" s="6"/>
      <c r="F10" s="6"/>
      <c r="G10" s="6"/>
      <c r="H10" s="6"/>
      <c r="I10" s="6"/>
      <c r="J10" s="6"/>
      <c r="K10" s="4" t="s">
        <v>48</v>
      </c>
      <c r="L10" s="10" t="s">
        <v>93</v>
      </c>
      <c r="M10" s="5" t="s">
        <v>94</v>
      </c>
      <c r="N10" s="60"/>
      <c r="O10" s="69"/>
      <c r="P10" s="6"/>
      <c r="Q10" s="6"/>
      <c r="R10" s="6"/>
      <c r="S10" s="6"/>
      <c r="T10" s="6"/>
      <c r="U10" s="31"/>
      <c r="V10" s="6"/>
      <c r="W10" s="6"/>
      <c r="X10" s="6"/>
      <c r="Y10" s="6"/>
      <c r="Z10" s="6"/>
      <c r="AA10" s="6"/>
      <c r="AB10" s="6"/>
      <c r="AC10" s="8"/>
      <c r="AD10" s="6"/>
      <c r="AE10" s="8"/>
      <c r="AF10" s="6"/>
      <c r="AG10" s="9"/>
      <c r="AH10" s="60"/>
    </row>
    <row r="11" spans="1:34" ht="15.75" customHeight="1" thickBot="1" x14ac:dyDescent="0.3">
      <c r="A11" s="1"/>
      <c r="B11" s="1"/>
      <c r="C11" s="1"/>
      <c r="D11" s="67"/>
      <c r="E11" s="1"/>
      <c r="F11" s="1"/>
      <c r="G11" s="1"/>
      <c r="H11" s="1"/>
      <c r="I11" s="1"/>
      <c r="J11" s="1"/>
      <c r="K11" s="14" t="s">
        <v>50</v>
      </c>
      <c r="L11" s="15" t="s">
        <v>40</v>
      </c>
      <c r="M11" s="16" t="s">
        <v>51</v>
      </c>
      <c r="N11" s="61"/>
      <c r="O11" s="70"/>
      <c r="P11" s="1"/>
      <c r="Q11" s="1"/>
      <c r="R11" s="1"/>
      <c r="S11" s="1"/>
      <c r="T11" s="1"/>
      <c r="U11" s="32"/>
      <c r="V11" s="1"/>
      <c r="W11" s="1"/>
      <c r="X11" s="1"/>
      <c r="Y11" s="1"/>
      <c r="Z11" s="1"/>
      <c r="AA11" s="1"/>
      <c r="AB11" s="1"/>
      <c r="AC11" s="13"/>
      <c r="AD11" s="1"/>
      <c r="AE11" s="13"/>
      <c r="AF11" s="1"/>
      <c r="AG11" s="20"/>
      <c r="AH11" s="61"/>
    </row>
    <row r="12" spans="1:34" ht="15.75" customHeight="1" x14ac:dyDescent="0.25">
      <c r="A12" s="24" t="s">
        <v>107</v>
      </c>
      <c r="B12" s="24" t="s">
        <v>108</v>
      </c>
      <c r="C12" s="24" t="s">
        <v>33</v>
      </c>
      <c r="D12" s="65" t="s">
        <v>110</v>
      </c>
      <c r="E12" s="24" t="s">
        <v>111</v>
      </c>
      <c r="F12" s="24" t="s">
        <v>112</v>
      </c>
      <c r="G12" s="24" t="s">
        <v>34</v>
      </c>
      <c r="H12" s="24" t="s">
        <v>87</v>
      </c>
      <c r="I12" s="24" t="s">
        <v>69</v>
      </c>
      <c r="J12" s="24" t="s">
        <v>70</v>
      </c>
      <c r="K12" s="21" t="s">
        <v>37</v>
      </c>
      <c r="L12" s="22" t="s">
        <v>8</v>
      </c>
      <c r="M12" s="23" t="s">
        <v>38</v>
      </c>
      <c r="N12" s="62" t="s">
        <v>75</v>
      </c>
      <c r="O12" s="68"/>
      <c r="P12" s="24" t="s">
        <v>114</v>
      </c>
      <c r="Q12" s="24" t="s">
        <v>97</v>
      </c>
      <c r="R12" s="24" t="s">
        <v>115</v>
      </c>
      <c r="S12" s="24" t="s">
        <v>116</v>
      </c>
      <c r="T12" s="24" t="s">
        <v>54</v>
      </c>
      <c r="U12" s="25" t="s">
        <v>79</v>
      </c>
      <c r="V12" s="24" t="s">
        <v>67</v>
      </c>
      <c r="W12" s="24" t="s">
        <v>81</v>
      </c>
      <c r="X12" s="24" t="s">
        <v>59</v>
      </c>
      <c r="Y12" s="24" t="s">
        <v>117</v>
      </c>
      <c r="Z12" s="24" t="s">
        <v>83</v>
      </c>
      <c r="AA12" s="24" t="s">
        <v>62</v>
      </c>
      <c r="AB12" s="24" t="s">
        <v>118</v>
      </c>
      <c r="AC12" s="26" t="s">
        <v>66</v>
      </c>
      <c r="AD12" s="24" t="s">
        <v>64</v>
      </c>
      <c r="AE12" s="26" t="s">
        <v>66</v>
      </c>
      <c r="AF12" s="24" t="s">
        <v>65</v>
      </c>
      <c r="AG12" s="27" t="s">
        <v>64</v>
      </c>
      <c r="AH12" s="62" t="s">
        <v>75</v>
      </c>
    </row>
    <row r="13" spans="1:34" ht="15.75" customHeight="1" x14ac:dyDescent="0.25">
      <c r="A13" s="6"/>
      <c r="B13" s="6"/>
      <c r="C13" s="6"/>
      <c r="D13" s="66"/>
      <c r="E13" s="6"/>
      <c r="F13" s="6"/>
      <c r="G13" s="6"/>
      <c r="H13" s="6"/>
      <c r="I13" s="6"/>
      <c r="J13" s="6"/>
      <c r="K13" s="4" t="s">
        <v>39</v>
      </c>
      <c r="L13" s="10" t="s">
        <v>40</v>
      </c>
      <c r="M13" s="5" t="s">
        <v>41</v>
      </c>
      <c r="N13" s="63"/>
      <c r="O13" s="69"/>
      <c r="P13" s="6"/>
      <c r="Q13" s="6"/>
      <c r="R13" s="6"/>
      <c r="S13" s="6"/>
      <c r="T13" s="6"/>
      <c r="U13" s="7" t="s">
        <v>56</v>
      </c>
      <c r="V13" s="6"/>
      <c r="W13" s="6"/>
      <c r="X13" s="6"/>
      <c r="Y13" s="6"/>
      <c r="Z13" s="6"/>
      <c r="AA13" s="6"/>
      <c r="AB13" s="6"/>
      <c r="AC13" s="9"/>
      <c r="AD13" s="6"/>
      <c r="AE13" s="9"/>
      <c r="AF13" s="6"/>
      <c r="AG13" s="28"/>
      <c r="AH13" s="63"/>
    </row>
    <row r="14" spans="1:34" ht="15.75" customHeight="1" x14ac:dyDescent="0.25">
      <c r="A14" s="6"/>
      <c r="B14" s="6"/>
      <c r="C14" s="6"/>
      <c r="D14" s="66"/>
      <c r="E14" s="6"/>
      <c r="F14" s="6"/>
      <c r="G14" s="6"/>
      <c r="H14" s="6"/>
      <c r="I14" s="6"/>
      <c r="J14" s="6"/>
      <c r="K14" s="4" t="s">
        <v>42</v>
      </c>
      <c r="L14" s="10" t="s">
        <v>40</v>
      </c>
      <c r="M14" s="5" t="s">
        <v>90</v>
      </c>
      <c r="N14" s="63"/>
      <c r="O14" s="69"/>
      <c r="P14" s="6"/>
      <c r="Q14" s="6"/>
      <c r="R14" s="6"/>
      <c r="S14" s="6"/>
      <c r="T14" s="6"/>
      <c r="U14" s="7" t="s">
        <v>80</v>
      </c>
      <c r="V14" s="6"/>
      <c r="W14" s="6"/>
      <c r="X14" s="6"/>
      <c r="Y14" s="6"/>
      <c r="Z14" s="6"/>
      <c r="AA14" s="6"/>
      <c r="AB14" s="6"/>
      <c r="AC14" s="9"/>
      <c r="AD14" s="6"/>
      <c r="AE14" s="9"/>
      <c r="AF14" s="6"/>
      <c r="AG14" s="28"/>
      <c r="AH14" s="63"/>
    </row>
    <row r="15" spans="1:34" ht="15.75" customHeight="1" x14ac:dyDescent="0.25">
      <c r="A15" s="6"/>
      <c r="B15" s="6"/>
      <c r="C15" s="6"/>
      <c r="D15" s="66"/>
      <c r="E15" s="6"/>
      <c r="F15" s="6"/>
      <c r="G15" s="6"/>
      <c r="H15" s="6"/>
      <c r="I15" s="6"/>
      <c r="J15" s="6"/>
      <c r="K15" s="4" t="s">
        <v>45</v>
      </c>
      <c r="L15" s="10" t="s">
        <v>40</v>
      </c>
      <c r="M15" s="5" t="s">
        <v>91</v>
      </c>
      <c r="N15" s="63"/>
      <c r="O15" s="69"/>
      <c r="P15" s="6"/>
      <c r="Q15" s="6"/>
      <c r="R15" s="6"/>
      <c r="S15" s="6"/>
      <c r="T15" s="6"/>
      <c r="U15" s="11"/>
      <c r="V15" s="6"/>
      <c r="W15" s="6"/>
      <c r="X15" s="6"/>
      <c r="Y15" s="6"/>
      <c r="Z15" s="6"/>
      <c r="AA15" s="6"/>
      <c r="AB15" s="6"/>
      <c r="AC15" s="9"/>
      <c r="AD15" s="6"/>
      <c r="AE15" s="9"/>
      <c r="AF15" s="6"/>
      <c r="AG15" s="28"/>
      <c r="AH15" s="63"/>
    </row>
    <row r="16" spans="1:34" ht="15.75" customHeight="1" x14ac:dyDescent="0.25">
      <c r="A16" s="6"/>
      <c r="B16" s="6"/>
      <c r="C16" s="6"/>
      <c r="D16" s="66"/>
      <c r="E16" s="6"/>
      <c r="F16" s="6"/>
      <c r="G16" s="6"/>
      <c r="H16" s="6"/>
      <c r="I16" s="6"/>
      <c r="J16" s="6"/>
      <c r="K16" s="4" t="s">
        <v>46</v>
      </c>
      <c r="L16" s="10" t="s">
        <v>40</v>
      </c>
      <c r="M16" s="5" t="s">
        <v>92</v>
      </c>
      <c r="N16" s="63"/>
      <c r="O16" s="69"/>
      <c r="P16" s="6"/>
      <c r="Q16" s="6"/>
      <c r="R16" s="6"/>
      <c r="S16" s="6"/>
      <c r="T16" s="6"/>
      <c r="U16" s="11"/>
      <c r="V16" s="6"/>
      <c r="W16" s="6"/>
      <c r="X16" s="6"/>
      <c r="Y16" s="6"/>
      <c r="Z16" s="6"/>
      <c r="AA16" s="6"/>
      <c r="AB16" s="6"/>
      <c r="AC16" s="9"/>
      <c r="AD16" s="6"/>
      <c r="AE16" s="9"/>
      <c r="AF16" s="6"/>
      <c r="AG16" s="28"/>
      <c r="AH16" s="63"/>
    </row>
    <row r="17" spans="1:34" ht="15.75" customHeight="1" x14ac:dyDescent="0.25">
      <c r="A17" s="6"/>
      <c r="B17" s="6"/>
      <c r="C17" s="6"/>
      <c r="D17" s="66"/>
      <c r="E17" s="6"/>
      <c r="F17" s="6"/>
      <c r="G17" s="6"/>
      <c r="H17" s="6"/>
      <c r="I17" s="6"/>
      <c r="J17" s="6"/>
      <c r="K17" s="4" t="s">
        <v>48</v>
      </c>
      <c r="L17" s="10" t="s">
        <v>71</v>
      </c>
      <c r="M17" s="5" t="s">
        <v>113</v>
      </c>
      <c r="N17" s="63"/>
      <c r="O17" s="69"/>
      <c r="P17" s="6"/>
      <c r="Q17" s="6"/>
      <c r="R17" s="6"/>
      <c r="S17" s="6"/>
      <c r="T17" s="6"/>
      <c r="U17" s="11"/>
      <c r="V17" s="6"/>
      <c r="W17" s="6"/>
      <c r="X17" s="6"/>
      <c r="Y17" s="6"/>
      <c r="Z17" s="6"/>
      <c r="AA17" s="6"/>
      <c r="AB17" s="6"/>
      <c r="AC17" s="9"/>
      <c r="AD17" s="6"/>
      <c r="AE17" s="9"/>
      <c r="AF17" s="6"/>
      <c r="AG17" s="28"/>
      <c r="AH17" s="63"/>
    </row>
    <row r="18" spans="1:34" ht="15.75" customHeight="1" thickBot="1" x14ac:dyDescent="0.3">
      <c r="A18" s="1"/>
      <c r="B18" s="1"/>
      <c r="C18" s="1"/>
      <c r="D18" s="67"/>
      <c r="E18" s="1"/>
      <c r="F18" s="1"/>
      <c r="G18" s="1"/>
      <c r="H18" s="1"/>
      <c r="I18" s="1"/>
      <c r="J18" s="1"/>
      <c r="K18" s="14" t="s">
        <v>50</v>
      </c>
      <c r="L18" s="15" t="s">
        <v>40</v>
      </c>
      <c r="M18" s="16" t="s">
        <v>51</v>
      </c>
      <c r="N18" s="64"/>
      <c r="O18" s="70"/>
      <c r="P18" s="1"/>
      <c r="Q18" s="1"/>
      <c r="R18" s="1"/>
      <c r="S18" s="1"/>
      <c r="T18" s="1"/>
      <c r="U18" s="12"/>
      <c r="V18" s="1"/>
      <c r="W18" s="1"/>
      <c r="X18" s="1"/>
      <c r="Y18" s="1"/>
      <c r="Z18" s="1"/>
      <c r="AA18" s="1"/>
      <c r="AB18" s="1"/>
      <c r="AC18" s="20"/>
      <c r="AD18" s="1"/>
      <c r="AE18" s="20"/>
      <c r="AF18" s="1"/>
      <c r="AG18" s="29"/>
      <c r="AH18" s="64"/>
    </row>
    <row r="19" spans="1:34" ht="15.75" customHeight="1" x14ac:dyDescent="0.25">
      <c r="A19" s="24" t="s">
        <v>119</v>
      </c>
      <c r="B19" s="24" t="s">
        <v>120</v>
      </c>
      <c r="C19" s="24" t="s">
        <v>33</v>
      </c>
      <c r="D19" s="65" t="s">
        <v>124</v>
      </c>
      <c r="E19" s="24" t="s">
        <v>125</v>
      </c>
      <c r="F19" s="24" t="s">
        <v>126</v>
      </c>
      <c r="G19" s="24" t="s">
        <v>34</v>
      </c>
      <c r="H19" s="24" t="s">
        <v>127</v>
      </c>
      <c r="I19" s="24" t="s">
        <v>69</v>
      </c>
      <c r="J19" s="24" t="s">
        <v>70</v>
      </c>
      <c r="K19" s="21" t="s">
        <v>37</v>
      </c>
      <c r="L19" s="22" t="s">
        <v>8</v>
      </c>
      <c r="M19" s="23" t="s">
        <v>38</v>
      </c>
      <c r="N19" s="59" t="s">
        <v>102</v>
      </c>
      <c r="O19" s="68"/>
      <c r="P19" s="24" t="s">
        <v>129</v>
      </c>
      <c r="Q19" s="24" t="s">
        <v>97</v>
      </c>
      <c r="R19" s="24" t="s">
        <v>130</v>
      </c>
      <c r="S19" s="24" t="s">
        <v>131</v>
      </c>
      <c r="T19" s="24" t="s">
        <v>54</v>
      </c>
      <c r="U19" s="25" t="s">
        <v>78</v>
      </c>
      <c r="V19" s="24" t="s">
        <v>67</v>
      </c>
      <c r="W19" s="24" t="s">
        <v>81</v>
      </c>
      <c r="X19" s="24" t="s">
        <v>59</v>
      </c>
      <c r="Y19" s="24" t="s">
        <v>117</v>
      </c>
      <c r="Z19" s="24" t="s">
        <v>83</v>
      </c>
      <c r="AA19" s="24" t="s">
        <v>62</v>
      </c>
      <c r="AB19" s="24" t="s">
        <v>105</v>
      </c>
      <c r="AC19" s="26" t="s">
        <v>66</v>
      </c>
      <c r="AD19" s="24" t="s">
        <v>64</v>
      </c>
      <c r="AE19" s="26" t="s">
        <v>66</v>
      </c>
      <c r="AF19" s="24" t="s">
        <v>65</v>
      </c>
      <c r="AG19" s="27" t="s">
        <v>64</v>
      </c>
      <c r="AH19" s="59" t="s">
        <v>102</v>
      </c>
    </row>
    <row r="20" spans="1:34" ht="15.75" customHeight="1" x14ac:dyDescent="0.25">
      <c r="A20" s="6"/>
      <c r="B20" s="6"/>
      <c r="C20" s="6"/>
      <c r="D20" s="66"/>
      <c r="E20" s="6"/>
      <c r="F20" s="6"/>
      <c r="G20" s="6"/>
      <c r="H20" s="6"/>
      <c r="I20" s="6"/>
      <c r="J20" s="6"/>
      <c r="K20" s="4" t="s">
        <v>39</v>
      </c>
      <c r="L20" s="10" t="s">
        <v>40</v>
      </c>
      <c r="M20" s="5" t="s">
        <v>41</v>
      </c>
      <c r="N20" s="60"/>
      <c r="O20" s="69"/>
      <c r="P20" s="6"/>
      <c r="Q20" s="6"/>
      <c r="R20" s="6"/>
      <c r="S20" s="6"/>
      <c r="T20" s="6"/>
      <c r="U20" s="7" t="s">
        <v>79</v>
      </c>
      <c r="V20" s="6"/>
      <c r="W20" s="6"/>
      <c r="X20" s="6"/>
      <c r="Y20" s="6"/>
      <c r="Z20" s="6"/>
      <c r="AA20" s="6"/>
      <c r="AB20" s="6"/>
      <c r="AC20" s="9"/>
      <c r="AD20" s="6"/>
      <c r="AE20" s="9"/>
      <c r="AF20" s="6"/>
      <c r="AG20" s="28"/>
      <c r="AH20" s="60"/>
    </row>
    <row r="21" spans="1:34" ht="15.75" customHeight="1" x14ac:dyDescent="0.25">
      <c r="A21" s="6"/>
      <c r="B21" s="6"/>
      <c r="C21" s="6"/>
      <c r="D21" s="66"/>
      <c r="E21" s="6"/>
      <c r="F21" s="6"/>
      <c r="G21" s="6"/>
      <c r="H21" s="6"/>
      <c r="I21" s="6"/>
      <c r="J21" s="6"/>
      <c r="K21" s="4" t="s">
        <v>42</v>
      </c>
      <c r="L21" s="10" t="s">
        <v>93</v>
      </c>
      <c r="M21" s="5" t="s">
        <v>128</v>
      </c>
      <c r="N21" s="60"/>
      <c r="O21" s="69"/>
      <c r="P21" s="6"/>
      <c r="Q21" s="6"/>
      <c r="R21" s="6"/>
      <c r="S21" s="6"/>
      <c r="T21" s="6"/>
      <c r="U21" s="7" t="s">
        <v>56</v>
      </c>
      <c r="V21" s="6"/>
      <c r="W21" s="6"/>
      <c r="X21" s="6"/>
      <c r="Y21" s="6"/>
      <c r="Z21" s="6"/>
      <c r="AA21" s="6"/>
      <c r="AB21" s="6"/>
      <c r="AC21" s="9"/>
      <c r="AD21" s="6"/>
      <c r="AE21" s="9"/>
      <c r="AF21" s="6"/>
      <c r="AG21" s="28"/>
      <c r="AH21" s="60"/>
    </row>
    <row r="22" spans="1:34" ht="15.75" customHeight="1" thickBot="1" x14ac:dyDescent="0.3">
      <c r="A22" s="6"/>
      <c r="B22" s="6"/>
      <c r="C22" s="6"/>
      <c r="D22" s="66"/>
      <c r="E22" s="6"/>
      <c r="F22" s="6"/>
      <c r="G22" s="6"/>
      <c r="H22" s="6"/>
      <c r="I22" s="6"/>
      <c r="J22" s="6"/>
      <c r="K22" s="4" t="s">
        <v>45</v>
      </c>
      <c r="L22" s="10" t="s">
        <v>40</v>
      </c>
      <c r="M22" s="5" t="s">
        <v>91</v>
      </c>
      <c r="N22" s="60"/>
      <c r="O22" s="69"/>
      <c r="P22" s="6"/>
      <c r="Q22" s="6"/>
      <c r="R22" s="1"/>
      <c r="S22" s="1"/>
      <c r="T22" s="1"/>
      <c r="U22" s="12"/>
      <c r="V22" s="1"/>
      <c r="W22" s="1"/>
      <c r="X22" s="1"/>
      <c r="Y22" s="1"/>
      <c r="Z22" s="1"/>
      <c r="AA22" s="1"/>
      <c r="AB22" s="1"/>
      <c r="AC22" s="20"/>
      <c r="AD22" s="1"/>
      <c r="AE22" s="20"/>
      <c r="AF22" s="1"/>
      <c r="AG22" s="28"/>
      <c r="AH22" s="60"/>
    </row>
    <row r="23" spans="1:34" ht="15.75" customHeight="1" thickBot="1" x14ac:dyDescent="0.3">
      <c r="A23" s="6"/>
      <c r="B23" s="6"/>
      <c r="C23" s="6"/>
      <c r="D23" s="66"/>
      <c r="E23" s="6"/>
      <c r="F23" s="6"/>
      <c r="G23" s="6"/>
      <c r="H23" s="6"/>
      <c r="I23" s="6"/>
      <c r="J23" s="6"/>
      <c r="K23" s="4" t="s">
        <v>46</v>
      </c>
      <c r="L23" s="10" t="s">
        <v>40</v>
      </c>
      <c r="M23" s="5" t="s">
        <v>92</v>
      </c>
      <c r="N23" s="60"/>
      <c r="O23" s="69"/>
      <c r="P23" s="6"/>
      <c r="Q23" s="6"/>
      <c r="R23" s="17" t="s">
        <v>132</v>
      </c>
      <c r="S23" s="17" t="s">
        <v>133</v>
      </c>
      <c r="T23" s="17" t="s">
        <v>54</v>
      </c>
      <c r="U23" s="18" t="s">
        <v>56</v>
      </c>
      <c r="V23" s="17" t="s">
        <v>106</v>
      </c>
      <c r="W23" s="17" t="s">
        <v>81</v>
      </c>
      <c r="X23" s="17" t="s">
        <v>59</v>
      </c>
      <c r="Y23" s="17" t="s">
        <v>104</v>
      </c>
      <c r="Z23" s="17" t="s">
        <v>83</v>
      </c>
      <c r="AA23" s="17" t="s">
        <v>62</v>
      </c>
      <c r="AB23" s="17" t="s">
        <v>134</v>
      </c>
      <c r="AC23" s="19" t="s">
        <v>66</v>
      </c>
      <c r="AD23" s="17" t="s">
        <v>64</v>
      </c>
      <c r="AE23" s="19" t="s">
        <v>66</v>
      </c>
      <c r="AF23" s="17" t="s">
        <v>65</v>
      </c>
      <c r="AG23" s="28"/>
      <c r="AH23" s="60"/>
    </row>
    <row r="24" spans="1:34" ht="15.75" customHeight="1" thickBot="1" x14ac:dyDescent="0.3">
      <c r="A24" s="6"/>
      <c r="B24" s="6"/>
      <c r="C24" s="6"/>
      <c r="D24" s="66"/>
      <c r="E24" s="6"/>
      <c r="F24" s="6"/>
      <c r="G24" s="6"/>
      <c r="H24" s="6"/>
      <c r="I24" s="6"/>
      <c r="J24" s="6"/>
      <c r="K24" s="4" t="s">
        <v>48</v>
      </c>
      <c r="L24" s="10" t="s">
        <v>93</v>
      </c>
      <c r="M24" s="5" t="s">
        <v>94</v>
      </c>
      <c r="N24" s="60"/>
      <c r="O24" s="69"/>
      <c r="P24" s="6"/>
      <c r="Q24" s="6"/>
      <c r="R24" s="17" t="s">
        <v>135</v>
      </c>
      <c r="S24" s="17" t="s">
        <v>136</v>
      </c>
      <c r="T24" s="17" t="s">
        <v>54</v>
      </c>
      <c r="U24" s="18" t="s">
        <v>78</v>
      </c>
      <c r="V24" s="17" t="s">
        <v>67</v>
      </c>
      <c r="W24" s="17" t="s">
        <v>81</v>
      </c>
      <c r="X24" s="17" t="s">
        <v>59</v>
      </c>
      <c r="Y24" s="17" t="s">
        <v>68</v>
      </c>
      <c r="Z24" s="17" t="s">
        <v>83</v>
      </c>
      <c r="AA24" s="17" t="s">
        <v>62</v>
      </c>
      <c r="AB24" s="17" t="s">
        <v>137</v>
      </c>
      <c r="AC24" s="19" t="s">
        <v>66</v>
      </c>
      <c r="AD24" s="17" t="s">
        <v>64</v>
      </c>
      <c r="AE24" s="19" t="s">
        <v>66</v>
      </c>
      <c r="AF24" s="17" t="s">
        <v>65</v>
      </c>
      <c r="AG24" s="28"/>
      <c r="AH24" s="60"/>
    </row>
    <row r="25" spans="1:34" ht="15.75" customHeight="1" thickBot="1" x14ac:dyDescent="0.3">
      <c r="A25" s="1"/>
      <c r="B25" s="1"/>
      <c r="C25" s="1"/>
      <c r="D25" s="67"/>
      <c r="E25" s="1"/>
      <c r="F25" s="1"/>
      <c r="G25" s="1"/>
      <c r="H25" s="1"/>
      <c r="I25" s="1"/>
      <c r="J25" s="1"/>
      <c r="K25" s="14" t="s">
        <v>50</v>
      </c>
      <c r="L25" s="15" t="s">
        <v>40</v>
      </c>
      <c r="M25" s="16" t="s">
        <v>51</v>
      </c>
      <c r="N25" s="61"/>
      <c r="O25" s="70"/>
      <c r="P25" s="1"/>
      <c r="Q25" s="1"/>
      <c r="R25" s="17" t="s">
        <v>138</v>
      </c>
      <c r="S25" s="17" t="s">
        <v>139</v>
      </c>
      <c r="T25" s="17" t="s">
        <v>54</v>
      </c>
      <c r="U25" s="18" t="s">
        <v>78</v>
      </c>
      <c r="V25" s="17" t="s">
        <v>67</v>
      </c>
      <c r="W25" s="17" t="s">
        <v>81</v>
      </c>
      <c r="X25" s="17" t="s">
        <v>59</v>
      </c>
      <c r="Y25" s="17" t="s">
        <v>82</v>
      </c>
      <c r="Z25" s="17" t="s">
        <v>83</v>
      </c>
      <c r="AA25" s="17" t="s">
        <v>62</v>
      </c>
      <c r="AB25" s="17" t="s">
        <v>105</v>
      </c>
      <c r="AC25" s="19" t="s">
        <v>66</v>
      </c>
      <c r="AD25" s="17" t="s">
        <v>64</v>
      </c>
      <c r="AE25" s="19" t="s">
        <v>66</v>
      </c>
      <c r="AF25" s="17" t="s">
        <v>65</v>
      </c>
      <c r="AG25" s="29"/>
      <c r="AH25" s="61"/>
    </row>
    <row r="26" spans="1:34" ht="15.75" customHeight="1" x14ac:dyDescent="0.25">
      <c r="A26" s="24" t="s">
        <v>119</v>
      </c>
      <c r="B26" s="24" t="s">
        <v>120</v>
      </c>
      <c r="C26" s="24" t="s">
        <v>33</v>
      </c>
      <c r="D26" s="65" t="s">
        <v>140</v>
      </c>
      <c r="E26" s="24" t="s">
        <v>141</v>
      </c>
      <c r="F26" s="24" t="s">
        <v>142</v>
      </c>
      <c r="G26" s="24" t="s">
        <v>143</v>
      </c>
      <c r="H26" s="24" t="s">
        <v>127</v>
      </c>
      <c r="I26" s="24" t="s">
        <v>69</v>
      </c>
      <c r="J26" s="24" t="s">
        <v>70</v>
      </c>
      <c r="K26" s="21" t="s">
        <v>37</v>
      </c>
      <c r="L26" s="22" t="s">
        <v>8</v>
      </c>
      <c r="M26" s="23" t="s">
        <v>38</v>
      </c>
      <c r="N26" s="56" t="s">
        <v>43</v>
      </c>
      <c r="O26" s="68"/>
      <c r="P26" s="24" t="s">
        <v>145</v>
      </c>
      <c r="Q26" s="24" t="s">
        <v>97</v>
      </c>
      <c r="R26" s="24" t="s">
        <v>146</v>
      </c>
      <c r="S26" s="24" t="s">
        <v>147</v>
      </c>
      <c r="T26" s="24" t="s">
        <v>54</v>
      </c>
      <c r="U26" s="25" t="s">
        <v>78</v>
      </c>
      <c r="V26" s="24" t="s">
        <v>106</v>
      </c>
      <c r="W26" s="24" t="s">
        <v>81</v>
      </c>
      <c r="X26" s="24" t="s">
        <v>59</v>
      </c>
      <c r="Y26" s="24" t="s">
        <v>82</v>
      </c>
      <c r="Z26" s="24" t="s">
        <v>83</v>
      </c>
      <c r="AA26" s="24" t="s">
        <v>62</v>
      </c>
      <c r="AB26" s="24" t="s">
        <v>148</v>
      </c>
      <c r="AC26" s="26" t="s">
        <v>66</v>
      </c>
      <c r="AD26" s="24" t="s">
        <v>64</v>
      </c>
      <c r="AE26" s="26" t="s">
        <v>66</v>
      </c>
      <c r="AF26" s="24" t="s">
        <v>65</v>
      </c>
      <c r="AG26" s="27" t="s">
        <v>64</v>
      </c>
      <c r="AH26" s="56" t="s">
        <v>43</v>
      </c>
    </row>
    <row r="27" spans="1:34" ht="15.75" customHeight="1" x14ac:dyDescent="0.25">
      <c r="A27" s="6"/>
      <c r="B27" s="6"/>
      <c r="C27" s="6"/>
      <c r="D27" s="66"/>
      <c r="E27" s="6"/>
      <c r="F27" s="6"/>
      <c r="G27" s="6"/>
      <c r="H27" s="6"/>
      <c r="I27" s="6"/>
      <c r="J27" s="6"/>
      <c r="K27" s="4" t="s">
        <v>39</v>
      </c>
      <c r="L27" s="10" t="s">
        <v>40</v>
      </c>
      <c r="M27" s="5" t="s">
        <v>41</v>
      </c>
      <c r="N27" s="57"/>
      <c r="O27" s="69"/>
      <c r="P27" s="6"/>
      <c r="Q27" s="6"/>
      <c r="R27" s="6"/>
      <c r="S27" s="6"/>
      <c r="T27" s="6"/>
      <c r="U27" s="31"/>
      <c r="V27" s="6"/>
      <c r="W27" s="6"/>
      <c r="X27" s="6"/>
      <c r="Y27" s="6"/>
      <c r="Z27" s="6"/>
      <c r="AA27" s="6"/>
      <c r="AB27" s="6"/>
      <c r="AC27" s="9"/>
      <c r="AD27" s="6"/>
      <c r="AE27" s="9"/>
      <c r="AF27" s="6"/>
      <c r="AG27" s="28"/>
      <c r="AH27" s="57"/>
    </row>
    <row r="28" spans="1:34" ht="15.75" customHeight="1" x14ac:dyDescent="0.25">
      <c r="A28" s="6"/>
      <c r="B28" s="6"/>
      <c r="C28" s="6"/>
      <c r="D28" s="66"/>
      <c r="E28" s="6"/>
      <c r="F28" s="6"/>
      <c r="G28" s="6"/>
      <c r="H28" s="6"/>
      <c r="I28" s="6"/>
      <c r="J28" s="6"/>
      <c r="K28" s="4" t="s">
        <v>42</v>
      </c>
      <c r="L28" s="10" t="s">
        <v>43</v>
      </c>
      <c r="M28" s="5" t="s">
        <v>44</v>
      </c>
      <c r="N28" s="57"/>
      <c r="O28" s="69"/>
      <c r="P28" s="6"/>
      <c r="Q28" s="6"/>
      <c r="R28" s="6"/>
      <c r="S28" s="6"/>
      <c r="T28" s="6"/>
      <c r="U28" s="31"/>
      <c r="V28" s="6"/>
      <c r="W28" s="6"/>
      <c r="X28" s="6"/>
      <c r="Y28" s="6"/>
      <c r="Z28" s="6"/>
      <c r="AA28" s="6"/>
      <c r="AB28" s="6"/>
      <c r="AC28" s="9"/>
      <c r="AD28" s="6"/>
      <c r="AE28" s="9"/>
      <c r="AF28" s="6"/>
      <c r="AG28" s="28"/>
      <c r="AH28" s="57"/>
    </row>
    <row r="29" spans="1:34" ht="15.75" customHeight="1" x14ac:dyDescent="0.25">
      <c r="A29" s="6"/>
      <c r="B29" s="6"/>
      <c r="C29" s="6"/>
      <c r="D29" s="66"/>
      <c r="E29" s="6"/>
      <c r="F29" s="6"/>
      <c r="G29" s="6"/>
      <c r="H29" s="6"/>
      <c r="I29" s="6"/>
      <c r="J29" s="6"/>
      <c r="K29" s="4" t="s">
        <v>45</v>
      </c>
      <c r="L29" s="10" t="s">
        <v>40</v>
      </c>
      <c r="M29" s="5" t="s">
        <v>91</v>
      </c>
      <c r="N29" s="57"/>
      <c r="O29" s="69"/>
      <c r="P29" s="6"/>
      <c r="Q29" s="6"/>
      <c r="R29" s="6"/>
      <c r="S29" s="6"/>
      <c r="T29" s="6"/>
      <c r="U29" s="31"/>
      <c r="V29" s="6"/>
      <c r="W29" s="6"/>
      <c r="X29" s="6"/>
      <c r="Y29" s="6"/>
      <c r="Z29" s="6"/>
      <c r="AA29" s="6"/>
      <c r="AB29" s="6"/>
      <c r="AC29" s="9"/>
      <c r="AD29" s="6"/>
      <c r="AE29" s="9"/>
      <c r="AF29" s="6"/>
      <c r="AG29" s="28"/>
      <c r="AH29" s="57"/>
    </row>
    <row r="30" spans="1:34" ht="15.75" customHeight="1" x14ac:dyDescent="0.25">
      <c r="A30" s="6"/>
      <c r="B30" s="6"/>
      <c r="C30" s="6"/>
      <c r="D30" s="66"/>
      <c r="E30" s="6"/>
      <c r="F30" s="6"/>
      <c r="G30" s="6"/>
      <c r="H30" s="6"/>
      <c r="I30" s="6"/>
      <c r="J30" s="6"/>
      <c r="K30" s="4" t="s">
        <v>46</v>
      </c>
      <c r="L30" s="10" t="s">
        <v>40</v>
      </c>
      <c r="M30" s="5" t="s">
        <v>92</v>
      </c>
      <c r="N30" s="57"/>
      <c r="O30" s="69"/>
      <c r="P30" s="6"/>
      <c r="Q30" s="6"/>
      <c r="R30" s="6"/>
      <c r="S30" s="6"/>
      <c r="T30" s="6"/>
      <c r="U30" s="31"/>
      <c r="V30" s="6"/>
      <c r="W30" s="6"/>
      <c r="X30" s="6"/>
      <c r="Y30" s="6"/>
      <c r="Z30" s="6"/>
      <c r="AA30" s="6"/>
      <c r="AB30" s="6"/>
      <c r="AC30" s="9"/>
      <c r="AD30" s="6"/>
      <c r="AE30" s="9"/>
      <c r="AF30" s="6"/>
      <c r="AG30" s="28"/>
      <c r="AH30" s="57"/>
    </row>
    <row r="31" spans="1:34" ht="15.75" customHeight="1" thickBot="1" x14ac:dyDescent="0.3">
      <c r="A31" s="6"/>
      <c r="B31" s="6"/>
      <c r="C31" s="6"/>
      <c r="D31" s="66"/>
      <c r="E31" s="6"/>
      <c r="F31" s="6"/>
      <c r="G31" s="6"/>
      <c r="H31" s="6"/>
      <c r="I31" s="6"/>
      <c r="J31" s="6"/>
      <c r="K31" s="4" t="s">
        <v>48</v>
      </c>
      <c r="L31" s="10" t="s">
        <v>43</v>
      </c>
      <c r="M31" s="5" t="s">
        <v>144</v>
      </c>
      <c r="N31" s="57"/>
      <c r="O31" s="69"/>
      <c r="P31" s="6"/>
      <c r="Q31" s="6"/>
      <c r="R31" s="1"/>
      <c r="S31" s="1"/>
      <c r="T31" s="1"/>
      <c r="U31" s="32"/>
      <c r="V31" s="1"/>
      <c r="W31" s="1"/>
      <c r="X31" s="1"/>
      <c r="Y31" s="1"/>
      <c r="Z31" s="1"/>
      <c r="AA31" s="1"/>
      <c r="AB31" s="1"/>
      <c r="AC31" s="20"/>
      <c r="AD31" s="1"/>
      <c r="AE31" s="20"/>
      <c r="AF31" s="1"/>
      <c r="AG31" s="28"/>
      <c r="AH31" s="57"/>
    </row>
    <row r="32" spans="1:34" ht="15.75" customHeight="1" x14ac:dyDescent="0.25">
      <c r="A32" s="6"/>
      <c r="B32" s="6"/>
      <c r="C32" s="6"/>
      <c r="D32" s="66"/>
      <c r="E32" s="6"/>
      <c r="F32" s="6"/>
      <c r="G32" s="6"/>
      <c r="H32" s="6"/>
      <c r="I32" s="6"/>
      <c r="J32" s="6"/>
      <c r="K32" s="4" t="s">
        <v>50</v>
      </c>
      <c r="L32" s="10" t="s">
        <v>40</v>
      </c>
      <c r="M32" s="5" t="s">
        <v>51</v>
      </c>
      <c r="N32" s="57"/>
      <c r="O32" s="69"/>
      <c r="P32" s="6"/>
      <c r="Q32" s="6"/>
      <c r="R32" s="24" t="s">
        <v>149</v>
      </c>
      <c r="S32" s="24" t="s">
        <v>150</v>
      </c>
      <c r="T32" s="24" t="s">
        <v>54</v>
      </c>
      <c r="U32" s="25" t="s">
        <v>79</v>
      </c>
      <c r="V32" s="24" t="s">
        <v>67</v>
      </c>
      <c r="W32" s="24" t="s">
        <v>81</v>
      </c>
      <c r="X32" s="24" t="s">
        <v>59</v>
      </c>
      <c r="Y32" s="24" t="s">
        <v>82</v>
      </c>
      <c r="Z32" s="24" t="s">
        <v>83</v>
      </c>
      <c r="AA32" s="24" t="s">
        <v>62</v>
      </c>
      <c r="AB32" s="24" t="s">
        <v>148</v>
      </c>
      <c r="AC32" s="26" t="s">
        <v>66</v>
      </c>
      <c r="AD32" s="24" t="s">
        <v>64</v>
      </c>
      <c r="AE32" s="26" t="s">
        <v>66</v>
      </c>
      <c r="AF32" s="24" t="s">
        <v>65</v>
      </c>
      <c r="AG32" s="28"/>
      <c r="AH32" s="57"/>
    </row>
    <row r="33" spans="1:34" ht="15.75" customHeight="1" thickBot="1" x14ac:dyDescent="0.3">
      <c r="A33" s="1"/>
      <c r="B33" s="1"/>
      <c r="C33" s="1"/>
      <c r="D33" s="67"/>
      <c r="E33" s="1"/>
      <c r="F33" s="1"/>
      <c r="G33" s="1"/>
      <c r="H33" s="1"/>
      <c r="I33" s="1"/>
      <c r="J33" s="1"/>
      <c r="K33" s="37"/>
      <c r="L33" s="38"/>
      <c r="M33" s="39"/>
      <c r="N33" s="58"/>
      <c r="O33" s="70"/>
      <c r="P33" s="1"/>
      <c r="Q33" s="1"/>
      <c r="R33" s="1"/>
      <c r="S33" s="1"/>
      <c r="T33" s="1"/>
      <c r="U33" s="33" t="s">
        <v>56</v>
      </c>
      <c r="V33" s="1"/>
      <c r="W33" s="1"/>
      <c r="X33" s="1"/>
      <c r="Y33" s="1"/>
      <c r="Z33" s="1"/>
      <c r="AA33" s="1"/>
      <c r="AB33" s="1"/>
      <c r="AC33" s="20"/>
      <c r="AD33" s="1"/>
      <c r="AE33" s="20"/>
      <c r="AF33" s="1"/>
      <c r="AG33" s="29"/>
      <c r="AH33" s="58"/>
    </row>
    <row r="34" spans="1:34" ht="15.75" customHeight="1" x14ac:dyDescent="0.25">
      <c r="A34" s="24" t="s">
        <v>151</v>
      </c>
      <c r="B34" s="24" t="s">
        <v>152</v>
      </c>
      <c r="C34" s="24" t="s">
        <v>33</v>
      </c>
      <c r="D34" s="65" t="s">
        <v>155</v>
      </c>
      <c r="E34" s="24" t="s">
        <v>156</v>
      </c>
      <c r="F34" s="24" t="s">
        <v>157</v>
      </c>
      <c r="G34" s="24" t="s">
        <v>34</v>
      </c>
      <c r="H34" s="24" t="s">
        <v>87</v>
      </c>
      <c r="I34" s="24" t="s">
        <v>69</v>
      </c>
      <c r="J34" s="24" t="s">
        <v>70</v>
      </c>
      <c r="K34" s="21" t="s">
        <v>37</v>
      </c>
      <c r="L34" s="22" t="s">
        <v>8</v>
      </c>
      <c r="M34" s="23" t="s">
        <v>38</v>
      </c>
      <c r="N34" s="59" t="s">
        <v>102</v>
      </c>
      <c r="O34" s="68"/>
      <c r="P34" s="24" t="s">
        <v>158</v>
      </c>
      <c r="Q34" s="24" t="s">
        <v>97</v>
      </c>
      <c r="R34" s="24" t="s">
        <v>159</v>
      </c>
      <c r="S34" s="24" t="s">
        <v>160</v>
      </c>
      <c r="T34" s="24" t="s">
        <v>54</v>
      </c>
      <c r="U34" s="25" t="s">
        <v>78</v>
      </c>
      <c r="V34" s="24" t="s">
        <v>67</v>
      </c>
      <c r="W34" s="24" t="s">
        <v>81</v>
      </c>
      <c r="X34" s="24" t="s">
        <v>59</v>
      </c>
      <c r="Y34" s="24" t="s">
        <v>82</v>
      </c>
      <c r="Z34" s="24" t="s">
        <v>83</v>
      </c>
      <c r="AA34" s="24" t="s">
        <v>62</v>
      </c>
      <c r="AB34" s="24" t="s">
        <v>101</v>
      </c>
      <c r="AC34" s="26" t="s">
        <v>66</v>
      </c>
      <c r="AD34" s="24" t="s">
        <v>66</v>
      </c>
      <c r="AE34" s="26" t="s">
        <v>66</v>
      </c>
      <c r="AF34" s="24" t="s">
        <v>65</v>
      </c>
      <c r="AG34" s="27" t="s">
        <v>64</v>
      </c>
      <c r="AH34" s="59" t="s">
        <v>102</v>
      </c>
    </row>
    <row r="35" spans="1:34" ht="15.75" customHeight="1" x14ac:dyDescent="0.25">
      <c r="A35" s="6"/>
      <c r="B35" s="6"/>
      <c r="C35" s="6"/>
      <c r="D35" s="66"/>
      <c r="E35" s="6"/>
      <c r="F35" s="6"/>
      <c r="G35" s="6"/>
      <c r="H35" s="6"/>
      <c r="I35" s="6"/>
      <c r="J35" s="6"/>
      <c r="K35" s="4" t="s">
        <v>39</v>
      </c>
      <c r="L35" s="10" t="s">
        <v>40</v>
      </c>
      <c r="M35" s="5" t="s">
        <v>41</v>
      </c>
      <c r="N35" s="60"/>
      <c r="O35" s="69"/>
      <c r="P35" s="6"/>
      <c r="Q35" s="6"/>
      <c r="R35" s="6"/>
      <c r="S35" s="6"/>
      <c r="T35" s="6"/>
      <c r="U35" s="7" t="s">
        <v>79</v>
      </c>
      <c r="V35" s="6"/>
      <c r="W35" s="6"/>
      <c r="X35" s="6"/>
      <c r="Y35" s="6"/>
      <c r="Z35" s="6"/>
      <c r="AA35" s="6"/>
      <c r="AB35" s="6"/>
      <c r="AC35" s="9"/>
      <c r="AD35" s="6"/>
      <c r="AE35" s="9"/>
      <c r="AF35" s="6"/>
      <c r="AG35" s="28"/>
      <c r="AH35" s="60"/>
    </row>
    <row r="36" spans="1:34" ht="15.75" customHeight="1" x14ac:dyDescent="0.25">
      <c r="A36" s="6"/>
      <c r="B36" s="6"/>
      <c r="C36" s="6"/>
      <c r="D36" s="66"/>
      <c r="E36" s="6"/>
      <c r="F36" s="6"/>
      <c r="G36" s="6"/>
      <c r="H36" s="6"/>
      <c r="I36" s="6"/>
      <c r="J36" s="6"/>
      <c r="K36" s="4" t="s">
        <v>42</v>
      </c>
      <c r="L36" s="10" t="s">
        <v>40</v>
      </c>
      <c r="M36" s="5" t="s">
        <v>90</v>
      </c>
      <c r="N36" s="60"/>
      <c r="O36" s="69"/>
      <c r="P36" s="6"/>
      <c r="Q36" s="6"/>
      <c r="R36" s="6"/>
      <c r="S36" s="6"/>
      <c r="T36" s="6"/>
      <c r="U36" s="7" t="s">
        <v>56</v>
      </c>
      <c r="V36" s="6"/>
      <c r="W36" s="6"/>
      <c r="X36" s="6"/>
      <c r="Y36" s="6"/>
      <c r="Z36" s="6"/>
      <c r="AA36" s="6"/>
      <c r="AB36" s="6"/>
      <c r="AC36" s="9"/>
      <c r="AD36" s="6"/>
      <c r="AE36" s="9"/>
      <c r="AF36" s="6"/>
      <c r="AG36" s="28"/>
      <c r="AH36" s="60"/>
    </row>
    <row r="37" spans="1:34" ht="15.75" customHeight="1" x14ac:dyDescent="0.25">
      <c r="A37" s="6"/>
      <c r="B37" s="6"/>
      <c r="C37" s="6"/>
      <c r="D37" s="66"/>
      <c r="E37" s="6"/>
      <c r="F37" s="6"/>
      <c r="G37" s="6"/>
      <c r="H37" s="6"/>
      <c r="I37" s="6"/>
      <c r="J37" s="6"/>
      <c r="K37" s="4" t="s">
        <v>45</v>
      </c>
      <c r="L37" s="10" t="s">
        <v>40</v>
      </c>
      <c r="M37" s="5" t="s">
        <v>91</v>
      </c>
      <c r="N37" s="60"/>
      <c r="O37" s="69"/>
      <c r="P37" s="6"/>
      <c r="Q37" s="6"/>
      <c r="R37" s="6"/>
      <c r="S37" s="6"/>
      <c r="T37" s="6"/>
      <c r="U37" s="11"/>
      <c r="V37" s="6"/>
      <c r="W37" s="6"/>
      <c r="X37" s="6"/>
      <c r="Y37" s="6"/>
      <c r="Z37" s="6"/>
      <c r="AA37" s="6"/>
      <c r="AB37" s="6"/>
      <c r="AC37" s="9"/>
      <c r="AD37" s="6"/>
      <c r="AE37" s="9"/>
      <c r="AF37" s="6"/>
      <c r="AG37" s="28"/>
      <c r="AH37" s="60"/>
    </row>
    <row r="38" spans="1:34" ht="15.75" customHeight="1" x14ac:dyDescent="0.25">
      <c r="A38" s="6"/>
      <c r="B38" s="6"/>
      <c r="C38" s="6"/>
      <c r="D38" s="66"/>
      <c r="E38" s="6"/>
      <c r="F38" s="6"/>
      <c r="G38" s="6"/>
      <c r="H38" s="6"/>
      <c r="I38" s="6"/>
      <c r="J38" s="6"/>
      <c r="K38" s="4" t="s">
        <v>46</v>
      </c>
      <c r="L38" s="10" t="s">
        <v>40</v>
      </c>
      <c r="M38" s="5" t="s">
        <v>92</v>
      </c>
      <c r="N38" s="60"/>
      <c r="O38" s="69"/>
      <c r="P38" s="6"/>
      <c r="Q38" s="6"/>
      <c r="R38" s="6"/>
      <c r="S38" s="6"/>
      <c r="T38" s="6"/>
      <c r="U38" s="11"/>
      <c r="V38" s="6"/>
      <c r="W38" s="6"/>
      <c r="X38" s="6"/>
      <c r="Y38" s="6"/>
      <c r="Z38" s="6"/>
      <c r="AA38" s="6"/>
      <c r="AB38" s="6"/>
      <c r="AC38" s="9"/>
      <c r="AD38" s="6"/>
      <c r="AE38" s="9"/>
      <c r="AF38" s="6"/>
      <c r="AG38" s="28"/>
      <c r="AH38" s="60"/>
    </row>
    <row r="39" spans="1:34" ht="15.75" customHeight="1" thickBot="1" x14ac:dyDescent="0.3">
      <c r="A39" s="6"/>
      <c r="B39" s="6"/>
      <c r="C39" s="6"/>
      <c r="D39" s="66"/>
      <c r="E39" s="6"/>
      <c r="F39" s="6"/>
      <c r="G39" s="6"/>
      <c r="H39" s="6"/>
      <c r="I39" s="6"/>
      <c r="J39" s="6"/>
      <c r="K39" s="4" t="s">
        <v>48</v>
      </c>
      <c r="L39" s="10" t="s">
        <v>93</v>
      </c>
      <c r="M39" s="5" t="s">
        <v>94</v>
      </c>
      <c r="N39" s="60"/>
      <c r="O39" s="69"/>
      <c r="P39" s="6"/>
      <c r="Q39" s="6"/>
      <c r="R39" s="1"/>
      <c r="S39" s="1"/>
      <c r="T39" s="1"/>
      <c r="U39" s="12"/>
      <c r="V39" s="1"/>
      <c r="W39" s="1"/>
      <c r="X39" s="1"/>
      <c r="Y39" s="1"/>
      <c r="Z39" s="1"/>
      <c r="AA39" s="1"/>
      <c r="AB39" s="1"/>
      <c r="AC39" s="20"/>
      <c r="AD39" s="1"/>
      <c r="AE39" s="20"/>
      <c r="AF39" s="1"/>
      <c r="AG39" s="28"/>
      <c r="AH39" s="60"/>
    </row>
    <row r="40" spans="1:34" ht="15.75" customHeight="1" x14ac:dyDescent="0.25">
      <c r="A40" s="6"/>
      <c r="B40" s="6"/>
      <c r="C40" s="6"/>
      <c r="D40" s="66"/>
      <c r="E40" s="6"/>
      <c r="F40" s="6"/>
      <c r="G40" s="6"/>
      <c r="H40" s="6"/>
      <c r="I40" s="6"/>
      <c r="J40" s="6"/>
      <c r="K40" s="4" t="s">
        <v>50</v>
      </c>
      <c r="L40" s="10" t="s">
        <v>40</v>
      </c>
      <c r="M40" s="5" t="s">
        <v>51</v>
      </c>
      <c r="N40" s="60"/>
      <c r="O40" s="69"/>
      <c r="P40" s="6"/>
      <c r="Q40" s="6"/>
      <c r="R40" s="24" t="s">
        <v>161</v>
      </c>
      <c r="S40" s="24" t="s">
        <v>162</v>
      </c>
      <c r="T40" s="24" t="s">
        <v>54</v>
      </c>
      <c r="U40" s="25" t="s">
        <v>78</v>
      </c>
      <c r="V40" s="24" t="s">
        <v>67</v>
      </c>
      <c r="W40" s="24" t="s">
        <v>81</v>
      </c>
      <c r="X40" s="24" t="s">
        <v>59</v>
      </c>
      <c r="Y40" s="24" t="s">
        <v>82</v>
      </c>
      <c r="Z40" s="24" t="s">
        <v>83</v>
      </c>
      <c r="AA40" s="24" t="s">
        <v>62</v>
      </c>
      <c r="AB40" s="24" t="s">
        <v>101</v>
      </c>
      <c r="AC40" s="26" t="s">
        <v>66</v>
      </c>
      <c r="AD40" s="24" t="s">
        <v>64</v>
      </c>
      <c r="AE40" s="26" t="s">
        <v>66</v>
      </c>
      <c r="AF40" s="24" t="s">
        <v>65</v>
      </c>
      <c r="AG40" s="28"/>
      <c r="AH40" s="60"/>
    </row>
    <row r="41" spans="1:34" ht="15.75" customHeight="1" x14ac:dyDescent="0.25">
      <c r="A41" s="6"/>
      <c r="B41" s="6"/>
      <c r="C41" s="6"/>
      <c r="D41" s="66"/>
      <c r="E41" s="6"/>
      <c r="F41" s="6"/>
      <c r="G41" s="6"/>
      <c r="H41" s="6"/>
      <c r="I41" s="6"/>
      <c r="J41" s="6"/>
      <c r="K41" s="34"/>
      <c r="L41" s="35"/>
      <c r="M41" s="36"/>
      <c r="N41" s="60"/>
      <c r="O41" s="69"/>
      <c r="P41" s="6"/>
      <c r="Q41" s="6"/>
      <c r="R41" s="6"/>
      <c r="S41" s="6"/>
      <c r="T41" s="6"/>
      <c r="U41" s="7" t="s">
        <v>79</v>
      </c>
      <c r="V41" s="6"/>
      <c r="W41" s="6"/>
      <c r="X41" s="6"/>
      <c r="Y41" s="6"/>
      <c r="Z41" s="6"/>
      <c r="AA41" s="6"/>
      <c r="AB41" s="6"/>
      <c r="AC41" s="9"/>
      <c r="AD41" s="6"/>
      <c r="AE41" s="9"/>
      <c r="AF41" s="6"/>
      <c r="AG41" s="28"/>
      <c r="AH41" s="60"/>
    </row>
    <row r="42" spans="1:34" ht="15.75" customHeight="1" thickBot="1" x14ac:dyDescent="0.3">
      <c r="A42" s="1"/>
      <c r="B42" s="1"/>
      <c r="C42" s="1"/>
      <c r="D42" s="67"/>
      <c r="E42" s="1"/>
      <c r="F42" s="1"/>
      <c r="G42" s="1"/>
      <c r="H42" s="1"/>
      <c r="I42" s="1"/>
      <c r="J42" s="1"/>
      <c r="K42" s="37"/>
      <c r="L42" s="38"/>
      <c r="M42" s="39"/>
      <c r="N42" s="61"/>
      <c r="O42" s="70"/>
      <c r="P42" s="1"/>
      <c r="Q42" s="1"/>
      <c r="R42" s="1"/>
      <c r="S42" s="1"/>
      <c r="T42" s="1"/>
      <c r="U42" s="33" t="s">
        <v>56</v>
      </c>
      <c r="V42" s="1"/>
      <c r="W42" s="1"/>
      <c r="X42" s="1"/>
      <c r="Y42" s="1"/>
      <c r="Z42" s="1"/>
      <c r="AA42" s="1"/>
      <c r="AB42" s="1"/>
      <c r="AC42" s="20"/>
      <c r="AD42" s="1"/>
      <c r="AE42" s="20"/>
      <c r="AF42" s="1"/>
      <c r="AG42" s="29"/>
      <c r="AH42" s="61"/>
    </row>
    <row r="43" spans="1:34" ht="15.75" customHeight="1" x14ac:dyDescent="0.25">
      <c r="A43" s="24" t="s">
        <v>163</v>
      </c>
      <c r="B43" s="24" t="s">
        <v>164</v>
      </c>
      <c r="C43" s="24" t="s">
        <v>33</v>
      </c>
      <c r="D43" s="65" t="s">
        <v>173</v>
      </c>
      <c r="E43" s="24" t="s">
        <v>174</v>
      </c>
      <c r="F43" s="24" t="s">
        <v>175</v>
      </c>
      <c r="G43" s="24" t="s">
        <v>176</v>
      </c>
      <c r="H43" s="24" t="s">
        <v>127</v>
      </c>
      <c r="I43" s="24" t="s">
        <v>69</v>
      </c>
      <c r="J43" s="24" t="s">
        <v>70</v>
      </c>
      <c r="K43" s="21" t="s">
        <v>37</v>
      </c>
      <c r="L43" s="22" t="s">
        <v>8</v>
      </c>
      <c r="M43" s="23" t="s">
        <v>38</v>
      </c>
      <c r="N43" s="56" t="s">
        <v>43</v>
      </c>
      <c r="O43" s="68"/>
      <c r="P43" s="24" t="s">
        <v>177</v>
      </c>
      <c r="Q43" s="24" t="s">
        <v>97</v>
      </c>
      <c r="R43" s="24" t="s">
        <v>178</v>
      </c>
      <c r="S43" s="24" t="s">
        <v>179</v>
      </c>
      <c r="T43" s="24" t="s">
        <v>54</v>
      </c>
      <c r="U43" s="25" t="s">
        <v>77</v>
      </c>
      <c r="V43" s="24" t="s">
        <v>67</v>
      </c>
      <c r="W43" s="24" t="s">
        <v>81</v>
      </c>
      <c r="X43" s="24" t="s">
        <v>59</v>
      </c>
      <c r="Y43" s="24" t="s">
        <v>168</v>
      </c>
      <c r="Z43" s="24" t="s">
        <v>83</v>
      </c>
      <c r="AA43" s="24" t="s">
        <v>62</v>
      </c>
      <c r="AB43" s="24" t="s">
        <v>166</v>
      </c>
      <c r="AC43" s="26" t="s">
        <v>66</v>
      </c>
      <c r="AD43" s="24" t="s">
        <v>64</v>
      </c>
      <c r="AE43" s="26" t="s">
        <v>66</v>
      </c>
      <c r="AF43" s="24" t="s">
        <v>65</v>
      </c>
      <c r="AG43" s="26" t="s">
        <v>66</v>
      </c>
      <c r="AH43" s="56" t="s">
        <v>43</v>
      </c>
    </row>
    <row r="44" spans="1:34" ht="15.75" customHeight="1" x14ac:dyDescent="0.25">
      <c r="A44" s="6"/>
      <c r="B44" s="6"/>
      <c r="C44" s="6"/>
      <c r="D44" s="66"/>
      <c r="E44" s="6"/>
      <c r="F44" s="6"/>
      <c r="G44" s="6"/>
      <c r="H44" s="6"/>
      <c r="I44" s="6"/>
      <c r="J44" s="6"/>
      <c r="K44" s="4" t="s">
        <v>39</v>
      </c>
      <c r="L44" s="10" t="s">
        <v>40</v>
      </c>
      <c r="M44" s="5" t="s">
        <v>41</v>
      </c>
      <c r="N44" s="57"/>
      <c r="O44" s="69"/>
      <c r="P44" s="6"/>
      <c r="Q44" s="6"/>
      <c r="R44" s="6"/>
      <c r="S44" s="6"/>
      <c r="T44" s="6"/>
      <c r="U44" s="7" t="s">
        <v>78</v>
      </c>
      <c r="V44" s="6"/>
      <c r="W44" s="6"/>
      <c r="X44" s="6"/>
      <c r="Y44" s="6"/>
      <c r="Z44" s="6"/>
      <c r="AA44" s="6"/>
      <c r="AB44" s="6"/>
      <c r="AC44" s="9"/>
      <c r="AD44" s="6"/>
      <c r="AE44" s="9"/>
      <c r="AF44" s="6"/>
      <c r="AG44" s="9"/>
      <c r="AH44" s="57"/>
    </row>
    <row r="45" spans="1:34" ht="15.75" customHeight="1" x14ac:dyDescent="0.25">
      <c r="A45" s="6"/>
      <c r="B45" s="6"/>
      <c r="C45" s="6"/>
      <c r="D45" s="66"/>
      <c r="E45" s="6"/>
      <c r="F45" s="6"/>
      <c r="G45" s="6"/>
      <c r="H45" s="6"/>
      <c r="I45" s="6"/>
      <c r="J45" s="6"/>
      <c r="K45" s="4" t="s">
        <v>42</v>
      </c>
      <c r="L45" s="10" t="s">
        <v>40</v>
      </c>
      <c r="M45" s="5" t="s">
        <v>90</v>
      </c>
      <c r="N45" s="57"/>
      <c r="O45" s="69"/>
      <c r="P45" s="6"/>
      <c r="Q45" s="6"/>
      <c r="R45" s="6"/>
      <c r="S45" s="6"/>
      <c r="T45" s="6"/>
      <c r="U45" s="7" t="s">
        <v>79</v>
      </c>
      <c r="V45" s="6"/>
      <c r="W45" s="6"/>
      <c r="X45" s="6"/>
      <c r="Y45" s="6"/>
      <c r="Z45" s="6"/>
      <c r="AA45" s="6"/>
      <c r="AB45" s="6"/>
      <c r="AC45" s="9"/>
      <c r="AD45" s="6"/>
      <c r="AE45" s="9"/>
      <c r="AF45" s="6"/>
      <c r="AG45" s="9"/>
      <c r="AH45" s="57"/>
    </row>
    <row r="46" spans="1:34" ht="15.75" customHeight="1" thickBot="1" x14ac:dyDescent="0.3">
      <c r="A46" s="6"/>
      <c r="B46" s="6"/>
      <c r="C46" s="6"/>
      <c r="D46" s="66"/>
      <c r="E46" s="6"/>
      <c r="F46" s="6"/>
      <c r="G46" s="6"/>
      <c r="H46" s="6"/>
      <c r="I46" s="6"/>
      <c r="J46" s="6"/>
      <c r="K46" s="4" t="s">
        <v>45</v>
      </c>
      <c r="L46" s="10" t="s">
        <v>40</v>
      </c>
      <c r="M46" s="5" t="s">
        <v>91</v>
      </c>
      <c r="N46" s="57"/>
      <c r="O46" s="69"/>
      <c r="P46" s="6"/>
      <c r="Q46" s="6"/>
      <c r="R46" s="1"/>
      <c r="S46" s="1"/>
      <c r="T46" s="1"/>
      <c r="U46" s="33" t="s">
        <v>56</v>
      </c>
      <c r="V46" s="1"/>
      <c r="W46" s="1"/>
      <c r="X46" s="1"/>
      <c r="Y46" s="1"/>
      <c r="Z46" s="1"/>
      <c r="AA46" s="1"/>
      <c r="AB46" s="1"/>
      <c r="AC46" s="20"/>
      <c r="AD46" s="1"/>
      <c r="AE46" s="20"/>
      <c r="AF46" s="1"/>
      <c r="AG46" s="9"/>
      <c r="AH46" s="57"/>
    </row>
    <row r="47" spans="1:34" ht="15.75" customHeight="1" thickBot="1" x14ac:dyDescent="0.3">
      <c r="A47" s="6"/>
      <c r="B47" s="6"/>
      <c r="C47" s="6"/>
      <c r="D47" s="66"/>
      <c r="E47" s="6"/>
      <c r="F47" s="6"/>
      <c r="G47" s="6"/>
      <c r="H47" s="6"/>
      <c r="I47" s="6"/>
      <c r="J47" s="6"/>
      <c r="K47" s="4" t="s">
        <v>46</v>
      </c>
      <c r="L47" s="10" t="s">
        <v>40</v>
      </c>
      <c r="M47" s="5" t="s">
        <v>92</v>
      </c>
      <c r="N47" s="57"/>
      <c r="O47" s="69"/>
      <c r="P47" s="6"/>
      <c r="Q47" s="6"/>
      <c r="R47" s="17" t="s">
        <v>180</v>
      </c>
      <c r="S47" s="17" t="s">
        <v>181</v>
      </c>
      <c r="T47" s="17" t="s">
        <v>54</v>
      </c>
      <c r="U47" s="18" t="s">
        <v>78</v>
      </c>
      <c r="V47" s="17" t="s">
        <v>67</v>
      </c>
      <c r="W47" s="17" t="s">
        <v>81</v>
      </c>
      <c r="X47" s="17" t="s">
        <v>59</v>
      </c>
      <c r="Y47" s="17" t="s">
        <v>82</v>
      </c>
      <c r="Z47" s="17" t="s">
        <v>83</v>
      </c>
      <c r="AA47" s="17" t="s">
        <v>62</v>
      </c>
      <c r="AB47" s="17" t="s">
        <v>182</v>
      </c>
      <c r="AC47" s="19" t="s">
        <v>66</v>
      </c>
      <c r="AD47" s="17" t="s">
        <v>64</v>
      </c>
      <c r="AE47" s="19" t="s">
        <v>66</v>
      </c>
      <c r="AF47" s="17" t="s">
        <v>65</v>
      </c>
      <c r="AG47" s="9"/>
      <c r="AH47" s="57"/>
    </row>
    <row r="48" spans="1:34" ht="15.75" customHeight="1" x14ac:dyDescent="0.25">
      <c r="A48" s="6"/>
      <c r="B48" s="6"/>
      <c r="C48" s="6"/>
      <c r="D48" s="66"/>
      <c r="E48" s="6"/>
      <c r="F48" s="6"/>
      <c r="G48" s="6"/>
      <c r="H48" s="6"/>
      <c r="I48" s="6"/>
      <c r="J48" s="6"/>
      <c r="K48" s="4" t="s">
        <v>48</v>
      </c>
      <c r="L48" s="10" t="s">
        <v>43</v>
      </c>
      <c r="M48" s="5" t="s">
        <v>144</v>
      </c>
      <c r="N48" s="57"/>
      <c r="O48" s="69"/>
      <c r="P48" s="6"/>
      <c r="Q48" s="6"/>
      <c r="R48" s="24" t="s">
        <v>183</v>
      </c>
      <c r="S48" s="24" t="s">
        <v>184</v>
      </c>
      <c r="T48" s="24" t="s">
        <v>54</v>
      </c>
      <c r="U48" s="25" t="s">
        <v>77</v>
      </c>
      <c r="V48" s="24" t="s">
        <v>106</v>
      </c>
      <c r="W48" s="24" t="s">
        <v>81</v>
      </c>
      <c r="X48" s="24" t="s">
        <v>59</v>
      </c>
      <c r="Y48" s="24" t="s">
        <v>185</v>
      </c>
      <c r="Z48" s="24" t="s">
        <v>61</v>
      </c>
      <c r="AA48" s="24" t="s">
        <v>62</v>
      </c>
      <c r="AB48" s="24" t="s">
        <v>186</v>
      </c>
      <c r="AC48" s="30" t="s">
        <v>63</v>
      </c>
      <c r="AD48" s="24" t="s">
        <v>64</v>
      </c>
      <c r="AE48" s="30" t="s">
        <v>63</v>
      </c>
      <c r="AF48" s="24" t="s">
        <v>65</v>
      </c>
      <c r="AG48" s="9"/>
      <c r="AH48" s="57"/>
    </row>
    <row r="49" spans="1:34" ht="15.75" customHeight="1" x14ac:dyDescent="0.25">
      <c r="A49" s="6"/>
      <c r="B49" s="6"/>
      <c r="C49" s="6"/>
      <c r="D49" s="66"/>
      <c r="E49" s="6"/>
      <c r="F49" s="6"/>
      <c r="G49" s="6"/>
      <c r="H49" s="6"/>
      <c r="I49" s="6"/>
      <c r="J49" s="6"/>
      <c r="K49" s="4" t="s">
        <v>50</v>
      </c>
      <c r="L49" s="10" t="s">
        <v>40</v>
      </c>
      <c r="M49" s="5" t="s">
        <v>51</v>
      </c>
      <c r="N49" s="57"/>
      <c r="O49" s="69"/>
      <c r="P49" s="6"/>
      <c r="Q49" s="6"/>
      <c r="R49" s="6"/>
      <c r="S49" s="6"/>
      <c r="T49" s="6"/>
      <c r="U49" s="7" t="s">
        <v>78</v>
      </c>
      <c r="V49" s="6"/>
      <c r="W49" s="6"/>
      <c r="X49" s="6"/>
      <c r="Y49" s="6"/>
      <c r="Z49" s="6"/>
      <c r="AA49" s="6"/>
      <c r="AB49" s="6"/>
      <c r="AC49" s="8"/>
      <c r="AD49" s="6"/>
      <c r="AE49" s="8"/>
      <c r="AF49" s="6"/>
      <c r="AG49" s="9"/>
      <c r="AH49" s="57"/>
    </row>
    <row r="50" spans="1:34" ht="15.75" customHeight="1" x14ac:dyDescent="0.25">
      <c r="A50" s="6"/>
      <c r="B50" s="6"/>
      <c r="C50" s="6"/>
      <c r="D50" s="66"/>
      <c r="E50" s="6"/>
      <c r="F50" s="6"/>
      <c r="G50" s="6"/>
      <c r="H50" s="6"/>
      <c r="I50" s="6"/>
      <c r="J50" s="6"/>
      <c r="K50" s="34"/>
      <c r="L50" s="35"/>
      <c r="M50" s="36"/>
      <c r="N50" s="57"/>
      <c r="O50" s="69"/>
      <c r="P50" s="6"/>
      <c r="Q50" s="6"/>
      <c r="R50" s="6"/>
      <c r="S50" s="6"/>
      <c r="T50" s="6"/>
      <c r="U50" s="7" t="s">
        <v>79</v>
      </c>
      <c r="V50" s="6"/>
      <c r="W50" s="6"/>
      <c r="X50" s="6"/>
      <c r="Y50" s="6"/>
      <c r="Z50" s="6"/>
      <c r="AA50" s="6"/>
      <c r="AB50" s="6"/>
      <c r="AC50" s="8"/>
      <c r="AD50" s="6"/>
      <c r="AE50" s="8"/>
      <c r="AF50" s="6"/>
      <c r="AG50" s="9"/>
      <c r="AH50" s="57"/>
    </row>
    <row r="51" spans="1:34" ht="15.75" customHeight="1" thickBot="1" x14ac:dyDescent="0.3">
      <c r="A51" s="6"/>
      <c r="B51" s="6"/>
      <c r="C51" s="6"/>
      <c r="D51" s="66"/>
      <c r="E51" s="6"/>
      <c r="F51" s="6"/>
      <c r="G51" s="6"/>
      <c r="H51" s="6"/>
      <c r="I51" s="6"/>
      <c r="J51" s="6"/>
      <c r="K51" s="34"/>
      <c r="L51" s="35"/>
      <c r="M51" s="36"/>
      <c r="N51" s="57"/>
      <c r="O51" s="69"/>
      <c r="P51" s="6"/>
      <c r="Q51" s="6"/>
      <c r="R51" s="1"/>
      <c r="S51" s="1"/>
      <c r="T51" s="1"/>
      <c r="U51" s="33" t="s">
        <v>56</v>
      </c>
      <c r="V51" s="1"/>
      <c r="W51" s="1"/>
      <c r="X51" s="1"/>
      <c r="Y51" s="1"/>
      <c r="Z51" s="1"/>
      <c r="AA51" s="1"/>
      <c r="AB51" s="1"/>
      <c r="AC51" s="13"/>
      <c r="AD51" s="1"/>
      <c r="AE51" s="13"/>
      <c r="AF51" s="1"/>
      <c r="AG51" s="9"/>
      <c r="AH51" s="57"/>
    </row>
    <row r="52" spans="1:34" ht="15.75" customHeight="1" thickBot="1" x14ac:dyDescent="0.3">
      <c r="A52" s="6"/>
      <c r="B52" s="6"/>
      <c r="C52" s="6"/>
      <c r="D52" s="66"/>
      <c r="E52" s="6"/>
      <c r="F52" s="6"/>
      <c r="G52" s="6"/>
      <c r="H52" s="6"/>
      <c r="I52" s="6"/>
      <c r="J52" s="6"/>
      <c r="K52" s="34"/>
      <c r="L52" s="35"/>
      <c r="M52" s="36"/>
      <c r="N52" s="57"/>
      <c r="O52" s="69"/>
      <c r="P52" s="6"/>
      <c r="Q52" s="6"/>
      <c r="R52" s="17" t="s">
        <v>187</v>
      </c>
      <c r="S52" s="17" t="s">
        <v>188</v>
      </c>
      <c r="T52" s="17" t="s">
        <v>54</v>
      </c>
      <c r="U52" s="18" t="s">
        <v>78</v>
      </c>
      <c r="V52" s="17" t="s">
        <v>67</v>
      </c>
      <c r="W52" s="17" t="s">
        <v>81</v>
      </c>
      <c r="X52" s="17" t="s">
        <v>59</v>
      </c>
      <c r="Y52" s="17" t="s">
        <v>100</v>
      </c>
      <c r="Z52" s="17" t="s">
        <v>61</v>
      </c>
      <c r="AA52" s="17" t="s">
        <v>62</v>
      </c>
      <c r="AB52" s="17" t="s">
        <v>189</v>
      </c>
      <c r="AC52" s="40" t="s">
        <v>63</v>
      </c>
      <c r="AD52" s="17" t="s">
        <v>64</v>
      </c>
      <c r="AE52" s="40" t="s">
        <v>63</v>
      </c>
      <c r="AF52" s="17" t="s">
        <v>65</v>
      </c>
      <c r="AG52" s="9"/>
      <c r="AH52" s="57"/>
    </row>
    <row r="53" spans="1:34" ht="15.75" customHeight="1" x14ac:dyDescent="0.25">
      <c r="A53" s="6"/>
      <c r="B53" s="6"/>
      <c r="C53" s="6"/>
      <c r="D53" s="66"/>
      <c r="E53" s="6"/>
      <c r="F53" s="6"/>
      <c r="G53" s="6"/>
      <c r="H53" s="6"/>
      <c r="I53" s="6"/>
      <c r="J53" s="6"/>
      <c r="K53" s="34"/>
      <c r="L53" s="35"/>
      <c r="M53" s="36"/>
      <c r="N53" s="57"/>
      <c r="O53" s="69"/>
      <c r="P53" s="6"/>
      <c r="Q53" s="6"/>
      <c r="R53" s="24" t="s">
        <v>190</v>
      </c>
      <c r="S53" s="24" t="s">
        <v>191</v>
      </c>
      <c r="T53" s="24" t="s">
        <v>54</v>
      </c>
      <c r="U53" s="25" t="s">
        <v>77</v>
      </c>
      <c r="V53" s="24" t="s">
        <v>67</v>
      </c>
      <c r="W53" s="24" t="s">
        <v>81</v>
      </c>
      <c r="X53" s="24" t="s">
        <v>59</v>
      </c>
      <c r="Y53" s="24" t="s">
        <v>82</v>
      </c>
      <c r="Z53" s="24" t="s">
        <v>83</v>
      </c>
      <c r="AA53" s="24" t="s">
        <v>62</v>
      </c>
      <c r="AB53" s="24" t="s">
        <v>192</v>
      </c>
      <c r="AC53" s="26" t="s">
        <v>66</v>
      </c>
      <c r="AD53" s="24" t="s">
        <v>64</v>
      </c>
      <c r="AE53" s="26" t="s">
        <v>66</v>
      </c>
      <c r="AF53" s="24" t="s">
        <v>65</v>
      </c>
      <c r="AG53" s="9"/>
      <c r="AH53" s="57"/>
    </row>
    <row r="54" spans="1:34" ht="15.75" customHeight="1" x14ac:dyDescent="0.25">
      <c r="A54" s="6"/>
      <c r="B54" s="6"/>
      <c r="C54" s="6"/>
      <c r="D54" s="66"/>
      <c r="E54" s="6"/>
      <c r="F54" s="6"/>
      <c r="G54" s="6"/>
      <c r="H54" s="6"/>
      <c r="I54" s="6"/>
      <c r="J54" s="6"/>
      <c r="K54" s="34"/>
      <c r="L54" s="35"/>
      <c r="M54" s="36"/>
      <c r="N54" s="57"/>
      <c r="O54" s="69"/>
      <c r="P54" s="6"/>
      <c r="Q54" s="6"/>
      <c r="R54" s="6"/>
      <c r="S54" s="6"/>
      <c r="T54" s="6"/>
      <c r="U54" s="7" t="s">
        <v>79</v>
      </c>
      <c r="V54" s="6"/>
      <c r="W54" s="6"/>
      <c r="X54" s="6"/>
      <c r="Y54" s="6"/>
      <c r="Z54" s="6"/>
      <c r="AA54" s="6"/>
      <c r="AB54" s="6"/>
      <c r="AC54" s="9"/>
      <c r="AD54" s="6"/>
      <c r="AE54" s="9"/>
      <c r="AF54" s="6"/>
      <c r="AG54" s="9"/>
      <c r="AH54" s="57"/>
    </row>
    <row r="55" spans="1:34" ht="15.75" customHeight="1" thickBot="1" x14ac:dyDescent="0.3">
      <c r="A55" s="1"/>
      <c r="B55" s="1"/>
      <c r="C55" s="1"/>
      <c r="D55" s="67"/>
      <c r="E55" s="1"/>
      <c r="F55" s="1"/>
      <c r="G55" s="1"/>
      <c r="H55" s="1"/>
      <c r="I55" s="1"/>
      <c r="J55" s="1"/>
      <c r="K55" s="37"/>
      <c r="L55" s="38"/>
      <c r="M55" s="39"/>
      <c r="N55" s="58"/>
      <c r="O55" s="70"/>
      <c r="P55" s="1"/>
      <c r="Q55" s="1"/>
      <c r="R55" s="1"/>
      <c r="S55" s="1"/>
      <c r="T55" s="1"/>
      <c r="U55" s="33" t="s">
        <v>56</v>
      </c>
      <c r="V55" s="1"/>
      <c r="W55" s="1"/>
      <c r="X55" s="1"/>
      <c r="Y55" s="1"/>
      <c r="Z55" s="1"/>
      <c r="AA55" s="1"/>
      <c r="AB55" s="1"/>
      <c r="AC55" s="20"/>
      <c r="AD55" s="1"/>
      <c r="AE55" s="20"/>
      <c r="AF55" s="1"/>
      <c r="AG55" s="20"/>
      <c r="AH55" s="58"/>
    </row>
    <row r="56" spans="1:34" ht="15.75" customHeight="1" x14ac:dyDescent="0.25">
      <c r="A56" s="24" t="s">
        <v>163</v>
      </c>
      <c r="B56" s="24" t="s">
        <v>164</v>
      </c>
      <c r="C56" s="24" t="s">
        <v>33</v>
      </c>
      <c r="D56" s="65" t="s">
        <v>193</v>
      </c>
      <c r="E56" s="24" t="s">
        <v>194</v>
      </c>
      <c r="F56" s="24" t="s">
        <v>195</v>
      </c>
      <c r="G56" s="24" t="s">
        <v>176</v>
      </c>
      <c r="H56" s="24" t="s">
        <v>127</v>
      </c>
      <c r="I56" s="24" t="s">
        <v>88</v>
      </c>
      <c r="J56" s="24" t="s">
        <v>89</v>
      </c>
      <c r="K56" s="21" t="s">
        <v>37</v>
      </c>
      <c r="L56" s="22" t="s">
        <v>8</v>
      </c>
      <c r="M56" s="23" t="s">
        <v>38</v>
      </c>
      <c r="N56" s="59" t="s">
        <v>95</v>
      </c>
      <c r="O56" s="68"/>
      <c r="P56" s="24" t="s">
        <v>196</v>
      </c>
      <c r="Q56" s="24" t="s">
        <v>97</v>
      </c>
      <c r="R56" s="24" t="s">
        <v>187</v>
      </c>
      <c r="S56" s="24" t="s">
        <v>188</v>
      </c>
      <c r="T56" s="24" t="s">
        <v>54</v>
      </c>
      <c r="U56" s="25" t="s">
        <v>78</v>
      </c>
      <c r="V56" s="24" t="s">
        <v>67</v>
      </c>
      <c r="W56" s="24" t="s">
        <v>81</v>
      </c>
      <c r="X56" s="24" t="s">
        <v>59</v>
      </c>
      <c r="Y56" s="24" t="s">
        <v>100</v>
      </c>
      <c r="Z56" s="24" t="s">
        <v>61</v>
      </c>
      <c r="AA56" s="24" t="s">
        <v>62</v>
      </c>
      <c r="AB56" s="24" t="s">
        <v>189</v>
      </c>
      <c r="AC56" s="30" t="s">
        <v>63</v>
      </c>
      <c r="AD56" s="24" t="s">
        <v>64</v>
      </c>
      <c r="AE56" s="30" t="s">
        <v>63</v>
      </c>
      <c r="AF56" s="24" t="s">
        <v>65</v>
      </c>
      <c r="AG56" s="26" t="s">
        <v>66</v>
      </c>
      <c r="AH56" s="59" t="s">
        <v>102</v>
      </c>
    </row>
    <row r="57" spans="1:34" ht="15.75" customHeight="1" x14ac:dyDescent="0.25">
      <c r="A57" s="6"/>
      <c r="B57" s="6"/>
      <c r="C57" s="6"/>
      <c r="D57" s="66"/>
      <c r="E57" s="6"/>
      <c r="F57" s="6"/>
      <c r="G57" s="6"/>
      <c r="H57" s="6"/>
      <c r="I57" s="6"/>
      <c r="J57" s="6"/>
      <c r="K57" s="4" t="s">
        <v>39</v>
      </c>
      <c r="L57" s="10" t="s">
        <v>40</v>
      </c>
      <c r="M57" s="5" t="s">
        <v>41</v>
      </c>
      <c r="N57" s="60"/>
      <c r="O57" s="69"/>
      <c r="P57" s="6"/>
      <c r="Q57" s="6"/>
      <c r="R57" s="6"/>
      <c r="S57" s="6"/>
      <c r="T57" s="6"/>
      <c r="U57" s="31"/>
      <c r="V57" s="6"/>
      <c r="W57" s="6"/>
      <c r="X57" s="6"/>
      <c r="Y57" s="6"/>
      <c r="Z57" s="6"/>
      <c r="AA57" s="6"/>
      <c r="AB57" s="6"/>
      <c r="AC57" s="8"/>
      <c r="AD57" s="6"/>
      <c r="AE57" s="8"/>
      <c r="AF57" s="6"/>
      <c r="AG57" s="9"/>
      <c r="AH57" s="60"/>
    </row>
    <row r="58" spans="1:34" ht="15.75" customHeight="1" x14ac:dyDescent="0.25">
      <c r="A58" s="6"/>
      <c r="B58" s="6"/>
      <c r="C58" s="6"/>
      <c r="D58" s="66"/>
      <c r="E58" s="6"/>
      <c r="F58" s="6"/>
      <c r="G58" s="6"/>
      <c r="H58" s="6"/>
      <c r="I58" s="6"/>
      <c r="J58" s="6"/>
      <c r="K58" s="4" t="s">
        <v>42</v>
      </c>
      <c r="L58" s="10" t="s">
        <v>40</v>
      </c>
      <c r="M58" s="5" t="s">
        <v>90</v>
      </c>
      <c r="N58" s="60"/>
      <c r="O58" s="69"/>
      <c r="P58" s="6"/>
      <c r="Q58" s="6"/>
      <c r="R58" s="6"/>
      <c r="S58" s="6"/>
      <c r="T58" s="6"/>
      <c r="U58" s="31"/>
      <c r="V58" s="6"/>
      <c r="W58" s="6"/>
      <c r="X58" s="6"/>
      <c r="Y58" s="6"/>
      <c r="Z58" s="6"/>
      <c r="AA58" s="6"/>
      <c r="AB58" s="6"/>
      <c r="AC58" s="8"/>
      <c r="AD58" s="6"/>
      <c r="AE58" s="8"/>
      <c r="AF58" s="6"/>
      <c r="AG58" s="9"/>
      <c r="AH58" s="60"/>
    </row>
    <row r="59" spans="1:34" ht="15.75" customHeight="1" x14ac:dyDescent="0.25">
      <c r="A59" s="6"/>
      <c r="B59" s="6"/>
      <c r="C59" s="6"/>
      <c r="D59" s="66"/>
      <c r="E59" s="6"/>
      <c r="F59" s="6"/>
      <c r="G59" s="6"/>
      <c r="H59" s="6"/>
      <c r="I59" s="6"/>
      <c r="J59" s="6"/>
      <c r="K59" s="4" t="s">
        <v>45</v>
      </c>
      <c r="L59" s="10" t="s">
        <v>40</v>
      </c>
      <c r="M59" s="5" t="s">
        <v>91</v>
      </c>
      <c r="N59" s="60"/>
      <c r="O59" s="69"/>
      <c r="P59" s="6"/>
      <c r="Q59" s="6"/>
      <c r="R59" s="6"/>
      <c r="S59" s="6"/>
      <c r="T59" s="6"/>
      <c r="U59" s="31"/>
      <c r="V59" s="6"/>
      <c r="W59" s="6"/>
      <c r="X59" s="6"/>
      <c r="Y59" s="6"/>
      <c r="Z59" s="6"/>
      <c r="AA59" s="6"/>
      <c r="AB59" s="6"/>
      <c r="AC59" s="8"/>
      <c r="AD59" s="6"/>
      <c r="AE59" s="8"/>
      <c r="AF59" s="6"/>
      <c r="AG59" s="9"/>
      <c r="AH59" s="60"/>
    </row>
    <row r="60" spans="1:34" ht="15.75" customHeight="1" x14ac:dyDescent="0.25">
      <c r="A60" s="6"/>
      <c r="B60" s="6"/>
      <c r="C60" s="6"/>
      <c r="D60" s="66"/>
      <c r="E60" s="6"/>
      <c r="F60" s="6"/>
      <c r="G60" s="6"/>
      <c r="H60" s="6"/>
      <c r="I60" s="6"/>
      <c r="J60" s="6"/>
      <c r="K60" s="4" t="s">
        <v>46</v>
      </c>
      <c r="L60" s="10" t="s">
        <v>40</v>
      </c>
      <c r="M60" s="5" t="s">
        <v>92</v>
      </c>
      <c r="N60" s="60"/>
      <c r="O60" s="69"/>
      <c r="P60" s="6"/>
      <c r="Q60" s="6"/>
      <c r="R60" s="6"/>
      <c r="S60" s="6"/>
      <c r="T60" s="6"/>
      <c r="U60" s="31"/>
      <c r="V60" s="6"/>
      <c r="W60" s="6"/>
      <c r="X60" s="6"/>
      <c r="Y60" s="6"/>
      <c r="Z60" s="6"/>
      <c r="AA60" s="6"/>
      <c r="AB60" s="6"/>
      <c r="AC60" s="8"/>
      <c r="AD60" s="6"/>
      <c r="AE60" s="8"/>
      <c r="AF60" s="6"/>
      <c r="AG60" s="9"/>
      <c r="AH60" s="60"/>
    </row>
    <row r="61" spans="1:34" ht="15.75" customHeight="1" thickBot="1" x14ac:dyDescent="0.3">
      <c r="A61" s="6"/>
      <c r="B61" s="6"/>
      <c r="C61" s="6"/>
      <c r="D61" s="66"/>
      <c r="E61" s="6"/>
      <c r="F61" s="6"/>
      <c r="G61" s="6"/>
      <c r="H61" s="6"/>
      <c r="I61" s="6"/>
      <c r="J61" s="6"/>
      <c r="K61" s="4" t="s">
        <v>48</v>
      </c>
      <c r="L61" s="10" t="s">
        <v>93</v>
      </c>
      <c r="M61" s="5" t="s">
        <v>94</v>
      </c>
      <c r="N61" s="60"/>
      <c r="O61" s="69"/>
      <c r="P61" s="6"/>
      <c r="Q61" s="6"/>
      <c r="R61" s="1"/>
      <c r="S61" s="1"/>
      <c r="T61" s="1"/>
      <c r="U61" s="32"/>
      <c r="V61" s="1"/>
      <c r="W61" s="1"/>
      <c r="X61" s="1"/>
      <c r="Y61" s="1"/>
      <c r="Z61" s="1"/>
      <c r="AA61" s="1"/>
      <c r="AB61" s="1"/>
      <c r="AC61" s="13"/>
      <c r="AD61" s="1"/>
      <c r="AE61" s="13"/>
      <c r="AF61" s="1"/>
      <c r="AG61" s="9"/>
      <c r="AH61" s="60"/>
    </row>
    <row r="62" spans="1:34" ht="15.75" customHeight="1" x14ac:dyDescent="0.25">
      <c r="A62" s="6"/>
      <c r="B62" s="6"/>
      <c r="C62" s="6"/>
      <c r="D62" s="66"/>
      <c r="E62" s="6"/>
      <c r="F62" s="6"/>
      <c r="G62" s="6"/>
      <c r="H62" s="6"/>
      <c r="I62" s="6"/>
      <c r="J62" s="6"/>
      <c r="K62" s="4" t="s">
        <v>50</v>
      </c>
      <c r="L62" s="10" t="s">
        <v>40</v>
      </c>
      <c r="M62" s="5" t="s">
        <v>51</v>
      </c>
      <c r="N62" s="60"/>
      <c r="O62" s="69"/>
      <c r="P62" s="6"/>
      <c r="Q62" s="6"/>
      <c r="R62" s="24" t="s">
        <v>197</v>
      </c>
      <c r="S62" s="24" t="s">
        <v>198</v>
      </c>
      <c r="T62" s="24" t="s">
        <v>54</v>
      </c>
      <c r="U62" s="25" t="s">
        <v>77</v>
      </c>
      <c r="V62" s="24" t="s">
        <v>67</v>
      </c>
      <c r="W62" s="24" t="s">
        <v>81</v>
      </c>
      <c r="X62" s="24" t="s">
        <v>59</v>
      </c>
      <c r="Y62" s="24" t="s">
        <v>82</v>
      </c>
      <c r="Z62" s="24" t="s">
        <v>83</v>
      </c>
      <c r="AA62" s="24" t="s">
        <v>62</v>
      </c>
      <c r="AB62" s="24" t="s">
        <v>199</v>
      </c>
      <c r="AC62" s="26" t="s">
        <v>66</v>
      </c>
      <c r="AD62" s="24" t="s">
        <v>64</v>
      </c>
      <c r="AE62" s="26" t="s">
        <v>66</v>
      </c>
      <c r="AF62" s="24" t="s">
        <v>65</v>
      </c>
      <c r="AG62" s="9"/>
      <c r="AH62" s="60"/>
    </row>
    <row r="63" spans="1:34" ht="15.75" customHeight="1" x14ac:dyDescent="0.25">
      <c r="A63" s="6"/>
      <c r="B63" s="6"/>
      <c r="C63" s="6"/>
      <c r="D63" s="66"/>
      <c r="E63" s="6"/>
      <c r="F63" s="6"/>
      <c r="G63" s="6"/>
      <c r="H63" s="6"/>
      <c r="I63" s="6"/>
      <c r="J63" s="6"/>
      <c r="K63" s="34"/>
      <c r="L63" s="35"/>
      <c r="M63" s="36"/>
      <c r="N63" s="60"/>
      <c r="O63" s="69"/>
      <c r="P63" s="6"/>
      <c r="Q63" s="6"/>
      <c r="R63" s="6"/>
      <c r="S63" s="6"/>
      <c r="T63" s="6"/>
      <c r="U63" s="7" t="s">
        <v>79</v>
      </c>
      <c r="V63" s="6"/>
      <c r="W63" s="6"/>
      <c r="X63" s="6"/>
      <c r="Y63" s="6"/>
      <c r="Z63" s="6"/>
      <c r="AA63" s="6"/>
      <c r="AB63" s="6"/>
      <c r="AC63" s="9"/>
      <c r="AD63" s="6"/>
      <c r="AE63" s="9"/>
      <c r="AF63" s="6"/>
      <c r="AG63" s="9"/>
      <c r="AH63" s="60"/>
    </row>
    <row r="64" spans="1:34" ht="15.75" customHeight="1" thickBot="1" x14ac:dyDescent="0.3">
      <c r="A64" s="1"/>
      <c r="B64" s="1"/>
      <c r="C64" s="1"/>
      <c r="D64" s="67"/>
      <c r="E64" s="1"/>
      <c r="F64" s="1"/>
      <c r="G64" s="1"/>
      <c r="H64" s="1"/>
      <c r="I64" s="1"/>
      <c r="J64" s="1"/>
      <c r="K64" s="37"/>
      <c r="L64" s="38"/>
      <c r="M64" s="39"/>
      <c r="N64" s="61"/>
      <c r="O64" s="70"/>
      <c r="P64" s="1"/>
      <c r="Q64" s="1"/>
      <c r="R64" s="1"/>
      <c r="S64" s="1"/>
      <c r="T64" s="1"/>
      <c r="U64" s="33" t="s">
        <v>56</v>
      </c>
      <c r="V64" s="1"/>
      <c r="W64" s="1"/>
      <c r="X64" s="1"/>
      <c r="Y64" s="1"/>
      <c r="Z64" s="1"/>
      <c r="AA64" s="1"/>
      <c r="AB64" s="1"/>
      <c r="AC64" s="20"/>
      <c r="AD64" s="1"/>
      <c r="AE64" s="20"/>
      <c r="AF64" s="1"/>
      <c r="AG64" s="20"/>
      <c r="AH64" s="61"/>
    </row>
    <row r="65" spans="1:34" ht="15.75" customHeight="1" x14ac:dyDescent="0.25">
      <c r="A65" s="24" t="s">
        <v>163</v>
      </c>
      <c r="B65" s="24" t="s">
        <v>164</v>
      </c>
      <c r="C65" s="24" t="s">
        <v>33</v>
      </c>
      <c r="D65" s="65" t="s">
        <v>200</v>
      </c>
      <c r="E65" s="24" t="s">
        <v>201</v>
      </c>
      <c r="F65" s="24" t="s">
        <v>202</v>
      </c>
      <c r="G65" s="24" t="s">
        <v>203</v>
      </c>
      <c r="H65" s="24" t="s">
        <v>127</v>
      </c>
      <c r="I65" s="24" t="s">
        <v>69</v>
      </c>
      <c r="J65" s="24" t="s">
        <v>70</v>
      </c>
      <c r="K65" s="21" t="s">
        <v>37</v>
      </c>
      <c r="L65" s="22" t="s">
        <v>8</v>
      </c>
      <c r="M65" s="23" t="s">
        <v>38</v>
      </c>
      <c r="N65" s="59" t="s">
        <v>102</v>
      </c>
      <c r="O65" s="68"/>
      <c r="P65" s="24" t="s">
        <v>204</v>
      </c>
      <c r="Q65" s="24" t="s">
        <v>97</v>
      </c>
      <c r="R65" s="24" t="s">
        <v>205</v>
      </c>
      <c r="S65" s="24" t="s">
        <v>206</v>
      </c>
      <c r="T65" s="24" t="s">
        <v>54</v>
      </c>
      <c r="U65" s="25" t="s">
        <v>77</v>
      </c>
      <c r="V65" s="24" t="s">
        <v>67</v>
      </c>
      <c r="W65" s="24" t="s">
        <v>81</v>
      </c>
      <c r="X65" s="24" t="s">
        <v>59</v>
      </c>
      <c r="Y65" s="24" t="s">
        <v>82</v>
      </c>
      <c r="Z65" s="24" t="s">
        <v>83</v>
      </c>
      <c r="AA65" s="24" t="s">
        <v>62</v>
      </c>
      <c r="AB65" s="24" t="s">
        <v>207</v>
      </c>
      <c r="AC65" s="26" t="s">
        <v>66</v>
      </c>
      <c r="AD65" s="24" t="s">
        <v>64</v>
      </c>
      <c r="AE65" s="26" t="s">
        <v>66</v>
      </c>
      <c r="AF65" s="24" t="s">
        <v>65</v>
      </c>
      <c r="AG65" s="27" t="s">
        <v>64</v>
      </c>
      <c r="AH65" s="59" t="s">
        <v>102</v>
      </c>
    </row>
    <row r="66" spans="1:34" ht="15.75" customHeight="1" x14ac:dyDescent="0.25">
      <c r="A66" s="6"/>
      <c r="B66" s="6"/>
      <c r="C66" s="6"/>
      <c r="D66" s="66"/>
      <c r="E66" s="6"/>
      <c r="F66" s="6"/>
      <c r="G66" s="6"/>
      <c r="H66" s="6"/>
      <c r="I66" s="6"/>
      <c r="J66" s="6"/>
      <c r="K66" s="4" t="s">
        <v>39</v>
      </c>
      <c r="L66" s="10" t="s">
        <v>40</v>
      </c>
      <c r="M66" s="5" t="s">
        <v>41</v>
      </c>
      <c r="N66" s="60"/>
      <c r="O66" s="69"/>
      <c r="P66" s="6"/>
      <c r="Q66" s="6"/>
      <c r="R66" s="6"/>
      <c r="S66" s="6"/>
      <c r="T66" s="6"/>
      <c r="U66" s="7" t="s">
        <v>79</v>
      </c>
      <c r="V66" s="6"/>
      <c r="W66" s="6"/>
      <c r="X66" s="6"/>
      <c r="Y66" s="6"/>
      <c r="Z66" s="6"/>
      <c r="AA66" s="6"/>
      <c r="AB66" s="6"/>
      <c r="AC66" s="9"/>
      <c r="AD66" s="6"/>
      <c r="AE66" s="9"/>
      <c r="AF66" s="6"/>
      <c r="AG66" s="28"/>
      <c r="AH66" s="60"/>
    </row>
    <row r="67" spans="1:34" ht="15.75" customHeight="1" x14ac:dyDescent="0.25">
      <c r="A67" s="6"/>
      <c r="B67" s="6"/>
      <c r="C67" s="6"/>
      <c r="D67" s="66"/>
      <c r="E67" s="6"/>
      <c r="F67" s="6"/>
      <c r="G67" s="6"/>
      <c r="H67" s="6"/>
      <c r="I67" s="6"/>
      <c r="J67" s="6"/>
      <c r="K67" s="4" t="s">
        <v>42</v>
      </c>
      <c r="L67" s="10" t="s">
        <v>40</v>
      </c>
      <c r="M67" s="5" t="s">
        <v>90</v>
      </c>
      <c r="N67" s="60"/>
      <c r="O67" s="69"/>
      <c r="P67" s="6"/>
      <c r="Q67" s="6"/>
      <c r="R67" s="6"/>
      <c r="S67" s="6"/>
      <c r="T67" s="6"/>
      <c r="U67" s="7" t="s">
        <v>56</v>
      </c>
      <c r="V67" s="6"/>
      <c r="W67" s="6"/>
      <c r="X67" s="6"/>
      <c r="Y67" s="6"/>
      <c r="Z67" s="6"/>
      <c r="AA67" s="6"/>
      <c r="AB67" s="6"/>
      <c r="AC67" s="9"/>
      <c r="AD67" s="6"/>
      <c r="AE67" s="9"/>
      <c r="AF67" s="6"/>
      <c r="AG67" s="28"/>
      <c r="AH67" s="60"/>
    </row>
    <row r="68" spans="1:34" ht="15.75" customHeight="1" x14ac:dyDescent="0.25">
      <c r="A68" s="6"/>
      <c r="B68" s="6"/>
      <c r="C68" s="6"/>
      <c r="D68" s="66"/>
      <c r="E68" s="6"/>
      <c r="F68" s="6"/>
      <c r="G68" s="6"/>
      <c r="H68" s="6"/>
      <c r="I68" s="6"/>
      <c r="J68" s="6"/>
      <c r="K68" s="4" t="s">
        <v>45</v>
      </c>
      <c r="L68" s="10" t="s">
        <v>40</v>
      </c>
      <c r="M68" s="5" t="s">
        <v>91</v>
      </c>
      <c r="N68" s="60"/>
      <c r="O68" s="69"/>
      <c r="P68" s="6"/>
      <c r="Q68" s="6"/>
      <c r="R68" s="6"/>
      <c r="S68" s="6"/>
      <c r="T68" s="6"/>
      <c r="U68" s="11"/>
      <c r="V68" s="6"/>
      <c r="W68" s="6"/>
      <c r="X68" s="6"/>
      <c r="Y68" s="6"/>
      <c r="Z68" s="6"/>
      <c r="AA68" s="6"/>
      <c r="AB68" s="6"/>
      <c r="AC68" s="9"/>
      <c r="AD68" s="6"/>
      <c r="AE68" s="9"/>
      <c r="AF68" s="6"/>
      <c r="AG68" s="28"/>
      <c r="AH68" s="60"/>
    </row>
    <row r="69" spans="1:34" ht="15.75" customHeight="1" x14ac:dyDescent="0.25">
      <c r="A69" s="6"/>
      <c r="B69" s="6"/>
      <c r="C69" s="6"/>
      <c r="D69" s="66"/>
      <c r="E69" s="6"/>
      <c r="F69" s="6"/>
      <c r="G69" s="6"/>
      <c r="H69" s="6"/>
      <c r="I69" s="6"/>
      <c r="J69" s="6"/>
      <c r="K69" s="4" t="s">
        <v>46</v>
      </c>
      <c r="L69" s="10" t="s">
        <v>40</v>
      </c>
      <c r="M69" s="5" t="s">
        <v>92</v>
      </c>
      <c r="N69" s="60"/>
      <c r="O69" s="69"/>
      <c r="P69" s="6"/>
      <c r="Q69" s="6"/>
      <c r="R69" s="6"/>
      <c r="S69" s="6"/>
      <c r="T69" s="6"/>
      <c r="U69" s="11"/>
      <c r="V69" s="6"/>
      <c r="W69" s="6"/>
      <c r="X69" s="6"/>
      <c r="Y69" s="6"/>
      <c r="Z69" s="6"/>
      <c r="AA69" s="6"/>
      <c r="AB69" s="6"/>
      <c r="AC69" s="9"/>
      <c r="AD69" s="6"/>
      <c r="AE69" s="9"/>
      <c r="AF69" s="6"/>
      <c r="AG69" s="28"/>
      <c r="AH69" s="60"/>
    </row>
    <row r="70" spans="1:34" ht="15.75" customHeight="1" thickBot="1" x14ac:dyDescent="0.3">
      <c r="A70" s="6"/>
      <c r="B70" s="6"/>
      <c r="C70" s="6"/>
      <c r="D70" s="66"/>
      <c r="E70" s="6"/>
      <c r="F70" s="6"/>
      <c r="G70" s="6"/>
      <c r="H70" s="6"/>
      <c r="I70" s="6"/>
      <c r="J70" s="6"/>
      <c r="K70" s="4" t="s">
        <v>48</v>
      </c>
      <c r="L70" s="10" t="s">
        <v>93</v>
      </c>
      <c r="M70" s="5" t="s">
        <v>94</v>
      </c>
      <c r="N70" s="60"/>
      <c r="O70" s="69"/>
      <c r="P70" s="6"/>
      <c r="Q70" s="6"/>
      <c r="R70" s="1"/>
      <c r="S70" s="1"/>
      <c r="T70" s="1"/>
      <c r="U70" s="12"/>
      <c r="V70" s="1"/>
      <c r="W70" s="1"/>
      <c r="X70" s="1"/>
      <c r="Y70" s="1"/>
      <c r="Z70" s="1"/>
      <c r="AA70" s="1"/>
      <c r="AB70" s="1"/>
      <c r="AC70" s="20"/>
      <c r="AD70" s="1"/>
      <c r="AE70" s="20"/>
      <c r="AF70" s="1"/>
      <c r="AG70" s="28"/>
      <c r="AH70" s="60"/>
    </row>
    <row r="71" spans="1:34" ht="15.75" customHeight="1" x14ac:dyDescent="0.25">
      <c r="A71" s="6"/>
      <c r="B71" s="6"/>
      <c r="C71" s="6"/>
      <c r="D71" s="66"/>
      <c r="E71" s="6"/>
      <c r="F71" s="6"/>
      <c r="G71" s="6"/>
      <c r="H71" s="6"/>
      <c r="I71" s="6"/>
      <c r="J71" s="6"/>
      <c r="K71" s="4" t="s">
        <v>50</v>
      </c>
      <c r="L71" s="10" t="s">
        <v>40</v>
      </c>
      <c r="M71" s="5" t="s">
        <v>51</v>
      </c>
      <c r="N71" s="60"/>
      <c r="O71" s="69"/>
      <c r="P71" s="6"/>
      <c r="Q71" s="6"/>
      <c r="R71" s="24" t="s">
        <v>159</v>
      </c>
      <c r="S71" s="24" t="s">
        <v>160</v>
      </c>
      <c r="T71" s="24" t="s">
        <v>54</v>
      </c>
      <c r="U71" s="25" t="s">
        <v>77</v>
      </c>
      <c r="V71" s="24" t="s">
        <v>67</v>
      </c>
      <c r="W71" s="24" t="s">
        <v>81</v>
      </c>
      <c r="X71" s="24" t="s">
        <v>59</v>
      </c>
      <c r="Y71" s="24" t="s">
        <v>82</v>
      </c>
      <c r="Z71" s="24" t="s">
        <v>83</v>
      </c>
      <c r="AA71" s="24" t="s">
        <v>62</v>
      </c>
      <c r="AB71" s="24" t="s">
        <v>101</v>
      </c>
      <c r="AC71" s="26" t="s">
        <v>66</v>
      </c>
      <c r="AD71" s="24" t="s">
        <v>64</v>
      </c>
      <c r="AE71" s="26" t="s">
        <v>66</v>
      </c>
      <c r="AF71" s="24" t="s">
        <v>65</v>
      </c>
      <c r="AG71" s="28"/>
      <c r="AH71" s="60"/>
    </row>
    <row r="72" spans="1:34" ht="15.75" customHeight="1" x14ac:dyDescent="0.25">
      <c r="A72" s="6"/>
      <c r="B72" s="6"/>
      <c r="C72" s="6"/>
      <c r="D72" s="66"/>
      <c r="E72" s="6"/>
      <c r="F72" s="6"/>
      <c r="G72" s="6"/>
      <c r="H72" s="6"/>
      <c r="I72" s="6"/>
      <c r="J72" s="6"/>
      <c r="K72" s="34"/>
      <c r="L72" s="35"/>
      <c r="M72" s="36"/>
      <c r="N72" s="60"/>
      <c r="O72" s="69"/>
      <c r="P72" s="6"/>
      <c r="Q72" s="6"/>
      <c r="R72" s="6"/>
      <c r="S72" s="6"/>
      <c r="T72" s="6"/>
      <c r="U72" s="7" t="s">
        <v>78</v>
      </c>
      <c r="V72" s="6"/>
      <c r="W72" s="6"/>
      <c r="X72" s="6"/>
      <c r="Y72" s="6"/>
      <c r="Z72" s="6"/>
      <c r="AA72" s="6"/>
      <c r="AB72" s="6"/>
      <c r="AC72" s="9"/>
      <c r="AD72" s="6"/>
      <c r="AE72" s="9"/>
      <c r="AF72" s="6"/>
      <c r="AG72" s="28"/>
      <c r="AH72" s="60"/>
    </row>
    <row r="73" spans="1:34" ht="15.75" customHeight="1" x14ac:dyDescent="0.25">
      <c r="A73" s="6"/>
      <c r="B73" s="6"/>
      <c r="C73" s="6"/>
      <c r="D73" s="66"/>
      <c r="E73" s="6"/>
      <c r="F73" s="6"/>
      <c r="G73" s="6"/>
      <c r="H73" s="6"/>
      <c r="I73" s="6"/>
      <c r="J73" s="6"/>
      <c r="K73" s="34"/>
      <c r="L73" s="35"/>
      <c r="M73" s="36"/>
      <c r="N73" s="60"/>
      <c r="O73" s="69"/>
      <c r="P73" s="6"/>
      <c r="Q73" s="6"/>
      <c r="R73" s="6"/>
      <c r="S73" s="6"/>
      <c r="T73" s="6"/>
      <c r="U73" s="7" t="s">
        <v>79</v>
      </c>
      <c r="V73" s="6"/>
      <c r="W73" s="6"/>
      <c r="X73" s="6"/>
      <c r="Y73" s="6"/>
      <c r="Z73" s="6"/>
      <c r="AA73" s="6"/>
      <c r="AB73" s="6"/>
      <c r="AC73" s="9"/>
      <c r="AD73" s="6"/>
      <c r="AE73" s="9"/>
      <c r="AF73" s="6"/>
      <c r="AG73" s="28"/>
      <c r="AH73" s="60"/>
    </row>
    <row r="74" spans="1:34" ht="15.75" customHeight="1" thickBot="1" x14ac:dyDescent="0.3">
      <c r="A74" s="1"/>
      <c r="B74" s="1"/>
      <c r="C74" s="1"/>
      <c r="D74" s="67"/>
      <c r="E74" s="1"/>
      <c r="F74" s="1"/>
      <c r="G74" s="1"/>
      <c r="H74" s="1"/>
      <c r="I74" s="1"/>
      <c r="J74" s="1"/>
      <c r="K74" s="37"/>
      <c r="L74" s="38"/>
      <c r="M74" s="39"/>
      <c r="N74" s="61"/>
      <c r="O74" s="70"/>
      <c r="P74" s="1"/>
      <c r="Q74" s="1"/>
      <c r="R74" s="1"/>
      <c r="S74" s="1"/>
      <c r="T74" s="1"/>
      <c r="U74" s="33" t="s">
        <v>56</v>
      </c>
      <c r="V74" s="1"/>
      <c r="W74" s="1"/>
      <c r="X74" s="1"/>
      <c r="Y74" s="1"/>
      <c r="Z74" s="1"/>
      <c r="AA74" s="1"/>
      <c r="AB74" s="1"/>
      <c r="AC74" s="20"/>
      <c r="AD74" s="1"/>
      <c r="AE74" s="20"/>
      <c r="AF74" s="1"/>
      <c r="AG74" s="29"/>
      <c r="AH74" s="61"/>
    </row>
    <row r="75" spans="1:34" ht="15.75" customHeight="1" x14ac:dyDescent="0.25">
      <c r="A75" s="24" t="s">
        <v>163</v>
      </c>
      <c r="B75" s="24" t="s">
        <v>164</v>
      </c>
      <c r="C75" s="24" t="s">
        <v>33</v>
      </c>
      <c r="D75" s="65" t="s">
        <v>208</v>
      </c>
      <c r="E75" s="24" t="s">
        <v>209</v>
      </c>
      <c r="F75" s="24" t="s">
        <v>210</v>
      </c>
      <c r="G75" s="24" t="s">
        <v>203</v>
      </c>
      <c r="H75" s="24" t="s">
        <v>127</v>
      </c>
      <c r="I75" s="24" t="s">
        <v>69</v>
      </c>
      <c r="J75" s="24" t="s">
        <v>70</v>
      </c>
      <c r="K75" s="21" t="s">
        <v>37</v>
      </c>
      <c r="L75" s="22" t="s">
        <v>8</v>
      </c>
      <c r="M75" s="23" t="s">
        <v>38</v>
      </c>
      <c r="N75" s="59" t="s">
        <v>102</v>
      </c>
      <c r="O75" s="68"/>
      <c r="P75" s="24" t="s">
        <v>204</v>
      </c>
      <c r="Q75" s="24" t="s">
        <v>97</v>
      </c>
      <c r="R75" s="24" t="s">
        <v>205</v>
      </c>
      <c r="S75" s="24" t="s">
        <v>206</v>
      </c>
      <c r="T75" s="24" t="s">
        <v>54</v>
      </c>
      <c r="U75" s="25" t="s">
        <v>77</v>
      </c>
      <c r="V75" s="24" t="s">
        <v>67</v>
      </c>
      <c r="W75" s="24" t="s">
        <v>81</v>
      </c>
      <c r="X75" s="24" t="s">
        <v>59</v>
      </c>
      <c r="Y75" s="24" t="s">
        <v>82</v>
      </c>
      <c r="Z75" s="24" t="s">
        <v>83</v>
      </c>
      <c r="AA75" s="24" t="s">
        <v>62</v>
      </c>
      <c r="AB75" s="24" t="s">
        <v>207</v>
      </c>
      <c r="AC75" s="26" t="s">
        <v>66</v>
      </c>
      <c r="AD75" s="24" t="s">
        <v>64</v>
      </c>
      <c r="AE75" s="26" t="s">
        <v>66</v>
      </c>
      <c r="AF75" s="24" t="s">
        <v>65</v>
      </c>
      <c r="AG75" s="27" t="s">
        <v>64</v>
      </c>
      <c r="AH75" s="59" t="s">
        <v>102</v>
      </c>
    </row>
    <row r="76" spans="1:34" ht="15.75" customHeight="1" x14ac:dyDescent="0.25">
      <c r="A76" s="6"/>
      <c r="B76" s="6"/>
      <c r="C76" s="6"/>
      <c r="D76" s="66"/>
      <c r="E76" s="6"/>
      <c r="F76" s="6"/>
      <c r="G76" s="6"/>
      <c r="H76" s="6"/>
      <c r="I76" s="6"/>
      <c r="J76" s="6"/>
      <c r="K76" s="4" t="s">
        <v>39</v>
      </c>
      <c r="L76" s="10" t="s">
        <v>40</v>
      </c>
      <c r="M76" s="5" t="s">
        <v>41</v>
      </c>
      <c r="N76" s="60"/>
      <c r="O76" s="69"/>
      <c r="P76" s="6"/>
      <c r="Q76" s="6"/>
      <c r="R76" s="6"/>
      <c r="S76" s="6"/>
      <c r="T76" s="6"/>
      <c r="U76" s="7" t="s">
        <v>79</v>
      </c>
      <c r="V76" s="6"/>
      <c r="W76" s="6"/>
      <c r="X76" s="6"/>
      <c r="Y76" s="6"/>
      <c r="Z76" s="6"/>
      <c r="AA76" s="6"/>
      <c r="AB76" s="6"/>
      <c r="AC76" s="9"/>
      <c r="AD76" s="6"/>
      <c r="AE76" s="9"/>
      <c r="AF76" s="6"/>
      <c r="AG76" s="28"/>
      <c r="AH76" s="60"/>
    </row>
    <row r="77" spans="1:34" ht="15.75" customHeight="1" x14ac:dyDescent="0.25">
      <c r="A77" s="6"/>
      <c r="B77" s="6"/>
      <c r="C77" s="6"/>
      <c r="D77" s="66"/>
      <c r="E77" s="6"/>
      <c r="F77" s="6"/>
      <c r="G77" s="6"/>
      <c r="H77" s="6"/>
      <c r="I77" s="6"/>
      <c r="J77" s="6"/>
      <c r="K77" s="4" t="s">
        <v>42</v>
      </c>
      <c r="L77" s="10" t="s">
        <v>40</v>
      </c>
      <c r="M77" s="5" t="s">
        <v>90</v>
      </c>
      <c r="N77" s="60"/>
      <c r="O77" s="69"/>
      <c r="P77" s="6"/>
      <c r="Q77" s="6"/>
      <c r="R77" s="6"/>
      <c r="S77" s="6"/>
      <c r="T77" s="6"/>
      <c r="U77" s="7" t="s">
        <v>56</v>
      </c>
      <c r="V77" s="6"/>
      <c r="W77" s="6"/>
      <c r="X77" s="6"/>
      <c r="Y77" s="6"/>
      <c r="Z77" s="6"/>
      <c r="AA77" s="6"/>
      <c r="AB77" s="6"/>
      <c r="AC77" s="9"/>
      <c r="AD77" s="6"/>
      <c r="AE77" s="9"/>
      <c r="AF77" s="6"/>
      <c r="AG77" s="28"/>
      <c r="AH77" s="60"/>
    </row>
    <row r="78" spans="1:34" ht="15.75" customHeight="1" x14ac:dyDescent="0.25">
      <c r="A78" s="6"/>
      <c r="B78" s="6"/>
      <c r="C78" s="6"/>
      <c r="D78" s="66"/>
      <c r="E78" s="6"/>
      <c r="F78" s="6"/>
      <c r="G78" s="6"/>
      <c r="H78" s="6"/>
      <c r="I78" s="6"/>
      <c r="J78" s="6"/>
      <c r="K78" s="4" t="s">
        <v>45</v>
      </c>
      <c r="L78" s="10" t="s">
        <v>40</v>
      </c>
      <c r="M78" s="5" t="s">
        <v>91</v>
      </c>
      <c r="N78" s="60"/>
      <c r="O78" s="69"/>
      <c r="P78" s="6"/>
      <c r="Q78" s="6"/>
      <c r="R78" s="6"/>
      <c r="S78" s="6"/>
      <c r="T78" s="6"/>
      <c r="U78" s="11"/>
      <c r="V78" s="6"/>
      <c r="W78" s="6"/>
      <c r="X78" s="6"/>
      <c r="Y78" s="6"/>
      <c r="Z78" s="6"/>
      <c r="AA78" s="6"/>
      <c r="AB78" s="6"/>
      <c r="AC78" s="9"/>
      <c r="AD78" s="6"/>
      <c r="AE78" s="9"/>
      <c r="AF78" s="6"/>
      <c r="AG78" s="28"/>
      <c r="AH78" s="60"/>
    </row>
    <row r="79" spans="1:34" ht="15.75" customHeight="1" thickBot="1" x14ac:dyDescent="0.3">
      <c r="A79" s="6"/>
      <c r="B79" s="6"/>
      <c r="C79" s="6"/>
      <c r="D79" s="66"/>
      <c r="E79" s="6"/>
      <c r="F79" s="6"/>
      <c r="G79" s="6"/>
      <c r="H79" s="6"/>
      <c r="I79" s="6"/>
      <c r="J79" s="6"/>
      <c r="K79" s="4" t="s">
        <v>46</v>
      </c>
      <c r="L79" s="10" t="s">
        <v>40</v>
      </c>
      <c r="M79" s="5" t="s">
        <v>92</v>
      </c>
      <c r="N79" s="60"/>
      <c r="O79" s="69"/>
      <c r="P79" s="6"/>
      <c r="Q79" s="6"/>
      <c r="R79" s="1"/>
      <c r="S79" s="1"/>
      <c r="T79" s="1"/>
      <c r="U79" s="12"/>
      <c r="V79" s="1"/>
      <c r="W79" s="1"/>
      <c r="X79" s="1"/>
      <c r="Y79" s="1"/>
      <c r="Z79" s="1"/>
      <c r="AA79" s="1"/>
      <c r="AB79" s="1"/>
      <c r="AC79" s="20"/>
      <c r="AD79" s="1"/>
      <c r="AE79" s="20"/>
      <c r="AF79" s="1"/>
      <c r="AG79" s="28"/>
      <c r="AH79" s="60"/>
    </row>
    <row r="80" spans="1:34" ht="15.75" customHeight="1" x14ac:dyDescent="0.25">
      <c r="A80" s="6"/>
      <c r="B80" s="6"/>
      <c r="C80" s="6"/>
      <c r="D80" s="66"/>
      <c r="E80" s="6"/>
      <c r="F80" s="6"/>
      <c r="G80" s="6"/>
      <c r="H80" s="6"/>
      <c r="I80" s="6"/>
      <c r="J80" s="6"/>
      <c r="K80" s="4" t="s">
        <v>48</v>
      </c>
      <c r="L80" s="10" t="s">
        <v>93</v>
      </c>
      <c r="M80" s="5" t="s">
        <v>94</v>
      </c>
      <c r="N80" s="60"/>
      <c r="O80" s="69"/>
      <c r="P80" s="6"/>
      <c r="Q80" s="6"/>
      <c r="R80" s="24" t="s">
        <v>211</v>
      </c>
      <c r="S80" s="24" t="s">
        <v>212</v>
      </c>
      <c r="T80" s="24" t="s">
        <v>54</v>
      </c>
      <c r="U80" s="25" t="s">
        <v>77</v>
      </c>
      <c r="V80" s="24" t="s">
        <v>67</v>
      </c>
      <c r="W80" s="24" t="s">
        <v>58</v>
      </c>
      <c r="X80" s="24" t="s">
        <v>59</v>
      </c>
      <c r="Y80" s="24" t="s">
        <v>82</v>
      </c>
      <c r="Z80" s="24" t="s">
        <v>83</v>
      </c>
      <c r="AA80" s="24" t="s">
        <v>62</v>
      </c>
      <c r="AB80" s="24" t="s">
        <v>213</v>
      </c>
      <c r="AC80" s="27" t="s">
        <v>64</v>
      </c>
      <c r="AD80" s="24" t="s">
        <v>64</v>
      </c>
      <c r="AE80" s="27" t="s">
        <v>64</v>
      </c>
      <c r="AF80" s="24" t="s">
        <v>65</v>
      </c>
      <c r="AG80" s="28"/>
      <c r="AH80" s="60"/>
    </row>
    <row r="81" spans="1:34" ht="15.75" customHeight="1" x14ac:dyDescent="0.25">
      <c r="A81" s="6"/>
      <c r="B81" s="6"/>
      <c r="C81" s="6"/>
      <c r="D81" s="66"/>
      <c r="E81" s="6"/>
      <c r="F81" s="6"/>
      <c r="G81" s="6"/>
      <c r="H81" s="6"/>
      <c r="I81" s="6"/>
      <c r="J81" s="6"/>
      <c r="K81" s="4" t="s">
        <v>50</v>
      </c>
      <c r="L81" s="10" t="s">
        <v>40</v>
      </c>
      <c r="M81" s="5" t="s">
        <v>51</v>
      </c>
      <c r="N81" s="60"/>
      <c r="O81" s="69"/>
      <c r="P81" s="6"/>
      <c r="Q81" s="6"/>
      <c r="R81" s="6"/>
      <c r="S81" s="6"/>
      <c r="T81" s="6"/>
      <c r="U81" s="7" t="s">
        <v>79</v>
      </c>
      <c r="V81" s="6"/>
      <c r="W81" s="6"/>
      <c r="X81" s="6"/>
      <c r="Y81" s="6"/>
      <c r="Z81" s="6"/>
      <c r="AA81" s="6"/>
      <c r="AB81" s="6"/>
      <c r="AC81" s="28"/>
      <c r="AD81" s="6"/>
      <c r="AE81" s="28"/>
      <c r="AF81" s="6"/>
      <c r="AG81" s="28"/>
      <c r="AH81" s="60"/>
    </row>
    <row r="82" spans="1:34" ht="15.75" customHeight="1" thickBot="1" x14ac:dyDescent="0.3">
      <c r="A82" s="6"/>
      <c r="B82" s="6"/>
      <c r="C82" s="6"/>
      <c r="D82" s="66"/>
      <c r="E82" s="6"/>
      <c r="F82" s="6"/>
      <c r="G82" s="6"/>
      <c r="H82" s="6"/>
      <c r="I82" s="6"/>
      <c r="J82" s="6"/>
      <c r="K82" s="34"/>
      <c r="L82" s="35"/>
      <c r="M82" s="36"/>
      <c r="N82" s="60"/>
      <c r="O82" s="69"/>
      <c r="P82" s="6"/>
      <c r="Q82" s="6"/>
      <c r="R82" s="1"/>
      <c r="S82" s="1"/>
      <c r="T82" s="1"/>
      <c r="U82" s="33" t="s">
        <v>56</v>
      </c>
      <c r="V82" s="1"/>
      <c r="W82" s="1"/>
      <c r="X82" s="1"/>
      <c r="Y82" s="1"/>
      <c r="Z82" s="1"/>
      <c r="AA82" s="1"/>
      <c r="AB82" s="1"/>
      <c r="AC82" s="29"/>
      <c r="AD82" s="1"/>
      <c r="AE82" s="29"/>
      <c r="AF82" s="1"/>
      <c r="AG82" s="28"/>
      <c r="AH82" s="60"/>
    </row>
    <row r="83" spans="1:34" ht="15.75" customHeight="1" x14ac:dyDescent="0.25">
      <c r="A83" s="6"/>
      <c r="B83" s="6"/>
      <c r="C83" s="6"/>
      <c r="D83" s="66"/>
      <c r="E83" s="6"/>
      <c r="F83" s="6"/>
      <c r="G83" s="6"/>
      <c r="H83" s="6"/>
      <c r="I83" s="6"/>
      <c r="J83" s="6"/>
      <c r="K83" s="34"/>
      <c r="L83" s="35"/>
      <c r="M83" s="36"/>
      <c r="N83" s="60"/>
      <c r="O83" s="69"/>
      <c r="P83" s="6"/>
      <c r="Q83" s="6"/>
      <c r="R83" s="24" t="s">
        <v>159</v>
      </c>
      <c r="S83" s="24" t="s">
        <v>160</v>
      </c>
      <c r="T83" s="24" t="s">
        <v>54</v>
      </c>
      <c r="U83" s="25" t="s">
        <v>77</v>
      </c>
      <c r="V83" s="24" t="s">
        <v>67</v>
      </c>
      <c r="W83" s="24" t="s">
        <v>81</v>
      </c>
      <c r="X83" s="24" t="s">
        <v>59</v>
      </c>
      <c r="Y83" s="24" t="s">
        <v>82</v>
      </c>
      <c r="Z83" s="24" t="s">
        <v>83</v>
      </c>
      <c r="AA83" s="24" t="s">
        <v>62</v>
      </c>
      <c r="AB83" s="24" t="s">
        <v>101</v>
      </c>
      <c r="AC83" s="26" t="s">
        <v>66</v>
      </c>
      <c r="AD83" s="24" t="s">
        <v>64</v>
      </c>
      <c r="AE83" s="26" t="s">
        <v>66</v>
      </c>
      <c r="AF83" s="24" t="s">
        <v>65</v>
      </c>
      <c r="AG83" s="28"/>
      <c r="AH83" s="60"/>
    </row>
    <row r="84" spans="1:34" ht="15.75" customHeight="1" x14ac:dyDescent="0.25">
      <c r="A84" s="6"/>
      <c r="B84" s="6"/>
      <c r="C84" s="6"/>
      <c r="D84" s="66"/>
      <c r="E84" s="6"/>
      <c r="F84" s="6"/>
      <c r="G84" s="6"/>
      <c r="H84" s="6"/>
      <c r="I84" s="6"/>
      <c r="J84" s="6"/>
      <c r="K84" s="34"/>
      <c r="L84" s="35"/>
      <c r="M84" s="36"/>
      <c r="N84" s="60"/>
      <c r="O84" s="69"/>
      <c r="P84" s="6"/>
      <c r="Q84" s="6"/>
      <c r="R84" s="6"/>
      <c r="S84" s="6"/>
      <c r="T84" s="6"/>
      <c r="U84" s="7" t="s">
        <v>78</v>
      </c>
      <c r="V84" s="6"/>
      <c r="W84" s="6"/>
      <c r="X84" s="6"/>
      <c r="Y84" s="6"/>
      <c r="Z84" s="6"/>
      <c r="AA84" s="6"/>
      <c r="AB84" s="6"/>
      <c r="AC84" s="9"/>
      <c r="AD84" s="6"/>
      <c r="AE84" s="9"/>
      <c r="AF84" s="6"/>
      <c r="AG84" s="28"/>
      <c r="AH84" s="60"/>
    </row>
    <row r="85" spans="1:34" ht="15.75" customHeight="1" x14ac:dyDescent="0.25">
      <c r="A85" s="6"/>
      <c r="B85" s="6"/>
      <c r="C85" s="6"/>
      <c r="D85" s="66"/>
      <c r="E85" s="6"/>
      <c r="F85" s="6"/>
      <c r="G85" s="6"/>
      <c r="H85" s="6"/>
      <c r="I85" s="6"/>
      <c r="J85" s="6"/>
      <c r="K85" s="34"/>
      <c r="L85" s="35"/>
      <c r="M85" s="36"/>
      <c r="N85" s="60"/>
      <c r="O85" s="69"/>
      <c r="P85" s="6"/>
      <c r="Q85" s="6"/>
      <c r="R85" s="6"/>
      <c r="S85" s="6"/>
      <c r="T85" s="6"/>
      <c r="U85" s="7" t="s">
        <v>79</v>
      </c>
      <c r="V85" s="6"/>
      <c r="W85" s="6"/>
      <c r="X85" s="6"/>
      <c r="Y85" s="6"/>
      <c r="Z85" s="6"/>
      <c r="AA85" s="6"/>
      <c r="AB85" s="6"/>
      <c r="AC85" s="9"/>
      <c r="AD85" s="6"/>
      <c r="AE85" s="9"/>
      <c r="AF85" s="6"/>
      <c r="AG85" s="28"/>
      <c r="AH85" s="60"/>
    </row>
    <row r="86" spans="1:34" ht="15.75" customHeight="1" thickBot="1" x14ac:dyDescent="0.3">
      <c r="A86" s="1"/>
      <c r="B86" s="1"/>
      <c r="C86" s="1"/>
      <c r="D86" s="67"/>
      <c r="E86" s="1"/>
      <c r="F86" s="1"/>
      <c r="G86" s="1"/>
      <c r="H86" s="1"/>
      <c r="I86" s="1"/>
      <c r="J86" s="1"/>
      <c r="K86" s="37"/>
      <c r="L86" s="38"/>
      <c r="M86" s="39"/>
      <c r="N86" s="61"/>
      <c r="O86" s="70"/>
      <c r="P86" s="1"/>
      <c r="Q86" s="1"/>
      <c r="R86" s="1"/>
      <c r="S86" s="1"/>
      <c r="T86" s="1"/>
      <c r="U86" s="33" t="s">
        <v>56</v>
      </c>
      <c r="V86" s="1"/>
      <c r="W86" s="1"/>
      <c r="X86" s="1"/>
      <c r="Y86" s="1"/>
      <c r="Z86" s="1"/>
      <c r="AA86" s="1"/>
      <c r="AB86" s="1"/>
      <c r="AC86" s="20"/>
      <c r="AD86" s="1"/>
      <c r="AE86" s="20"/>
      <c r="AF86" s="1"/>
      <c r="AG86" s="29"/>
      <c r="AH86" s="61"/>
    </row>
    <row r="87" spans="1:34" ht="15.75" customHeight="1" x14ac:dyDescent="0.25">
      <c r="A87" s="24" t="s">
        <v>163</v>
      </c>
      <c r="B87" s="24" t="s">
        <v>164</v>
      </c>
      <c r="C87" s="24" t="s">
        <v>33</v>
      </c>
      <c r="D87" s="65" t="s">
        <v>214</v>
      </c>
      <c r="E87" s="24" t="s">
        <v>215</v>
      </c>
      <c r="F87" s="24" t="s">
        <v>216</v>
      </c>
      <c r="G87" s="24" t="s">
        <v>34</v>
      </c>
      <c r="H87" s="24" t="s">
        <v>127</v>
      </c>
      <c r="I87" s="24" t="s">
        <v>69</v>
      </c>
      <c r="J87" s="24" t="s">
        <v>70</v>
      </c>
      <c r="K87" s="21" t="s">
        <v>37</v>
      </c>
      <c r="L87" s="22" t="s">
        <v>8</v>
      </c>
      <c r="M87" s="23" t="s">
        <v>38</v>
      </c>
      <c r="N87" s="56" t="s">
        <v>43</v>
      </c>
      <c r="O87" s="68"/>
      <c r="P87" s="24" t="s">
        <v>217</v>
      </c>
      <c r="Q87" s="24" t="s">
        <v>97</v>
      </c>
      <c r="R87" s="24" t="s">
        <v>190</v>
      </c>
      <c r="S87" s="24" t="s">
        <v>191</v>
      </c>
      <c r="T87" s="24" t="s">
        <v>54</v>
      </c>
      <c r="U87" s="25" t="s">
        <v>77</v>
      </c>
      <c r="V87" s="24" t="s">
        <v>67</v>
      </c>
      <c r="W87" s="24" t="s">
        <v>81</v>
      </c>
      <c r="X87" s="24" t="s">
        <v>59</v>
      </c>
      <c r="Y87" s="24" t="s">
        <v>82</v>
      </c>
      <c r="Z87" s="24" t="s">
        <v>83</v>
      </c>
      <c r="AA87" s="24" t="s">
        <v>62</v>
      </c>
      <c r="AB87" s="24" t="s">
        <v>192</v>
      </c>
      <c r="AC87" s="26" t="s">
        <v>66</v>
      </c>
      <c r="AD87" s="24" t="s">
        <v>64</v>
      </c>
      <c r="AE87" s="26" t="s">
        <v>66</v>
      </c>
      <c r="AF87" s="24" t="s">
        <v>65</v>
      </c>
      <c r="AG87" s="26" t="s">
        <v>66</v>
      </c>
      <c r="AH87" s="56" t="s">
        <v>43</v>
      </c>
    </row>
    <row r="88" spans="1:34" ht="15.75" customHeight="1" x14ac:dyDescent="0.25">
      <c r="A88" s="6"/>
      <c r="B88" s="6"/>
      <c r="C88" s="6"/>
      <c r="D88" s="66"/>
      <c r="E88" s="6"/>
      <c r="F88" s="6"/>
      <c r="G88" s="6"/>
      <c r="H88" s="6"/>
      <c r="I88" s="6"/>
      <c r="J88" s="6"/>
      <c r="K88" s="4" t="s">
        <v>39</v>
      </c>
      <c r="L88" s="10" t="s">
        <v>40</v>
      </c>
      <c r="M88" s="5" t="s">
        <v>41</v>
      </c>
      <c r="N88" s="57"/>
      <c r="O88" s="69"/>
      <c r="P88" s="6"/>
      <c r="Q88" s="6"/>
      <c r="R88" s="6"/>
      <c r="S88" s="6"/>
      <c r="T88" s="6"/>
      <c r="U88" s="7" t="s">
        <v>79</v>
      </c>
      <c r="V88" s="6"/>
      <c r="W88" s="6"/>
      <c r="X88" s="6"/>
      <c r="Y88" s="6"/>
      <c r="Z88" s="6"/>
      <c r="AA88" s="6"/>
      <c r="AB88" s="6"/>
      <c r="AC88" s="9"/>
      <c r="AD88" s="6"/>
      <c r="AE88" s="9"/>
      <c r="AF88" s="6"/>
      <c r="AG88" s="9"/>
      <c r="AH88" s="57"/>
    </row>
    <row r="89" spans="1:34" ht="15.75" customHeight="1" x14ac:dyDescent="0.25">
      <c r="A89" s="6"/>
      <c r="B89" s="6"/>
      <c r="C89" s="6"/>
      <c r="D89" s="66"/>
      <c r="E89" s="6"/>
      <c r="F89" s="6"/>
      <c r="G89" s="6"/>
      <c r="H89" s="6"/>
      <c r="I89" s="6"/>
      <c r="J89" s="6"/>
      <c r="K89" s="4" t="s">
        <v>42</v>
      </c>
      <c r="L89" s="10" t="s">
        <v>40</v>
      </c>
      <c r="M89" s="5" t="s">
        <v>90</v>
      </c>
      <c r="N89" s="57"/>
      <c r="O89" s="69"/>
      <c r="P89" s="6"/>
      <c r="Q89" s="6"/>
      <c r="R89" s="6"/>
      <c r="S89" s="6"/>
      <c r="T89" s="6"/>
      <c r="U89" s="7" t="s">
        <v>56</v>
      </c>
      <c r="V89" s="6"/>
      <c r="W89" s="6"/>
      <c r="X89" s="6"/>
      <c r="Y89" s="6"/>
      <c r="Z89" s="6"/>
      <c r="AA89" s="6"/>
      <c r="AB89" s="6"/>
      <c r="AC89" s="9"/>
      <c r="AD89" s="6"/>
      <c r="AE89" s="9"/>
      <c r="AF89" s="6"/>
      <c r="AG89" s="9"/>
      <c r="AH89" s="57"/>
    </row>
    <row r="90" spans="1:34" ht="15.75" customHeight="1" x14ac:dyDescent="0.25">
      <c r="A90" s="6"/>
      <c r="B90" s="6"/>
      <c r="C90" s="6"/>
      <c r="D90" s="66"/>
      <c r="E90" s="6"/>
      <c r="F90" s="6"/>
      <c r="G90" s="6"/>
      <c r="H90" s="6"/>
      <c r="I90" s="6"/>
      <c r="J90" s="6"/>
      <c r="K90" s="4" t="s">
        <v>45</v>
      </c>
      <c r="L90" s="10" t="s">
        <v>40</v>
      </c>
      <c r="M90" s="5" t="s">
        <v>91</v>
      </c>
      <c r="N90" s="57"/>
      <c r="O90" s="69"/>
      <c r="P90" s="6"/>
      <c r="Q90" s="6"/>
      <c r="R90" s="6"/>
      <c r="S90" s="6"/>
      <c r="T90" s="6"/>
      <c r="U90" s="11"/>
      <c r="V90" s="6"/>
      <c r="W90" s="6"/>
      <c r="X90" s="6"/>
      <c r="Y90" s="6"/>
      <c r="Z90" s="6"/>
      <c r="AA90" s="6"/>
      <c r="AB90" s="6"/>
      <c r="AC90" s="9"/>
      <c r="AD90" s="6"/>
      <c r="AE90" s="9"/>
      <c r="AF90" s="6"/>
      <c r="AG90" s="9"/>
      <c r="AH90" s="57"/>
    </row>
    <row r="91" spans="1:34" ht="15.75" customHeight="1" thickBot="1" x14ac:dyDescent="0.3">
      <c r="A91" s="6"/>
      <c r="B91" s="6"/>
      <c r="C91" s="6"/>
      <c r="D91" s="66"/>
      <c r="E91" s="6"/>
      <c r="F91" s="6"/>
      <c r="G91" s="6"/>
      <c r="H91" s="6"/>
      <c r="I91" s="6"/>
      <c r="J91" s="6"/>
      <c r="K91" s="4" t="s">
        <v>46</v>
      </c>
      <c r="L91" s="10" t="s">
        <v>40</v>
      </c>
      <c r="M91" s="5" t="s">
        <v>92</v>
      </c>
      <c r="N91" s="57"/>
      <c r="O91" s="69"/>
      <c r="P91" s="6"/>
      <c r="Q91" s="6"/>
      <c r="R91" s="1"/>
      <c r="S91" s="1"/>
      <c r="T91" s="1"/>
      <c r="U91" s="12"/>
      <c r="V91" s="1"/>
      <c r="W91" s="1"/>
      <c r="X91" s="1"/>
      <c r="Y91" s="1"/>
      <c r="Z91" s="1"/>
      <c r="AA91" s="1"/>
      <c r="AB91" s="1"/>
      <c r="AC91" s="20"/>
      <c r="AD91" s="1"/>
      <c r="AE91" s="20"/>
      <c r="AF91" s="1"/>
      <c r="AG91" s="9"/>
      <c r="AH91" s="57"/>
    </row>
    <row r="92" spans="1:34" ht="15.75" customHeight="1" thickBot="1" x14ac:dyDescent="0.3">
      <c r="A92" s="6"/>
      <c r="B92" s="6"/>
      <c r="C92" s="6"/>
      <c r="D92" s="66"/>
      <c r="E92" s="6"/>
      <c r="F92" s="6"/>
      <c r="G92" s="6"/>
      <c r="H92" s="6"/>
      <c r="I92" s="6"/>
      <c r="J92" s="6"/>
      <c r="K92" s="4" t="s">
        <v>48</v>
      </c>
      <c r="L92" s="10" t="s">
        <v>43</v>
      </c>
      <c r="M92" s="5" t="s">
        <v>144</v>
      </c>
      <c r="N92" s="57"/>
      <c r="O92" s="69"/>
      <c r="P92" s="6"/>
      <c r="Q92" s="6"/>
      <c r="R92" s="17" t="s">
        <v>180</v>
      </c>
      <c r="S92" s="17" t="s">
        <v>181</v>
      </c>
      <c r="T92" s="17" t="s">
        <v>54</v>
      </c>
      <c r="U92" s="18" t="s">
        <v>78</v>
      </c>
      <c r="V92" s="17" t="s">
        <v>67</v>
      </c>
      <c r="W92" s="17" t="s">
        <v>81</v>
      </c>
      <c r="X92" s="17" t="s">
        <v>59</v>
      </c>
      <c r="Y92" s="17" t="s">
        <v>82</v>
      </c>
      <c r="Z92" s="17" t="s">
        <v>83</v>
      </c>
      <c r="AA92" s="17" t="s">
        <v>62</v>
      </c>
      <c r="AB92" s="17" t="s">
        <v>182</v>
      </c>
      <c r="AC92" s="19" t="s">
        <v>66</v>
      </c>
      <c r="AD92" s="17" t="s">
        <v>64</v>
      </c>
      <c r="AE92" s="19" t="s">
        <v>66</v>
      </c>
      <c r="AF92" s="17" t="s">
        <v>65</v>
      </c>
      <c r="AG92" s="9"/>
      <c r="AH92" s="57"/>
    </row>
    <row r="93" spans="1:34" ht="15.75" customHeight="1" x14ac:dyDescent="0.25">
      <c r="A93" s="6"/>
      <c r="B93" s="6"/>
      <c r="C93" s="6"/>
      <c r="D93" s="66"/>
      <c r="E93" s="6"/>
      <c r="F93" s="6"/>
      <c r="G93" s="6"/>
      <c r="H93" s="6"/>
      <c r="I93" s="6"/>
      <c r="J93" s="6"/>
      <c r="K93" s="4" t="s">
        <v>50</v>
      </c>
      <c r="L93" s="10" t="s">
        <v>40</v>
      </c>
      <c r="M93" s="5" t="s">
        <v>51</v>
      </c>
      <c r="N93" s="57"/>
      <c r="O93" s="69"/>
      <c r="P93" s="6"/>
      <c r="Q93" s="6"/>
      <c r="R93" s="24" t="s">
        <v>218</v>
      </c>
      <c r="S93" s="24" t="s">
        <v>219</v>
      </c>
      <c r="T93" s="24" t="s">
        <v>54</v>
      </c>
      <c r="U93" s="25" t="s">
        <v>77</v>
      </c>
      <c r="V93" s="24" t="s">
        <v>106</v>
      </c>
      <c r="W93" s="24" t="s">
        <v>81</v>
      </c>
      <c r="X93" s="24" t="s">
        <v>59</v>
      </c>
      <c r="Y93" s="24" t="s">
        <v>185</v>
      </c>
      <c r="Z93" s="24" t="s">
        <v>61</v>
      </c>
      <c r="AA93" s="24" t="s">
        <v>62</v>
      </c>
      <c r="AB93" s="24" t="s">
        <v>220</v>
      </c>
      <c r="AC93" s="30" t="s">
        <v>63</v>
      </c>
      <c r="AD93" s="24" t="s">
        <v>64</v>
      </c>
      <c r="AE93" s="30" t="s">
        <v>63</v>
      </c>
      <c r="AF93" s="24" t="s">
        <v>65</v>
      </c>
      <c r="AG93" s="9"/>
      <c r="AH93" s="57"/>
    </row>
    <row r="94" spans="1:34" ht="15.75" customHeight="1" x14ac:dyDescent="0.25">
      <c r="A94" s="6"/>
      <c r="B94" s="6"/>
      <c r="C94" s="6"/>
      <c r="D94" s="66"/>
      <c r="E94" s="6"/>
      <c r="F94" s="6"/>
      <c r="G94" s="6"/>
      <c r="H94" s="6"/>
      <c r="I94" s="6"/>
      <c r="J94" s="6"/>
      <c r="K94" s="34"/>
      <c r="L94" s="35"/>
      <c r="M94" s="36"/>
      <c r="N94" s="57"/>
      <c r="O94" s="69"/>
      <c r="P94" s="6"/>
      <c r="Q94" s="6"/>
      <c r="R94" s="6"/>
      <c r="S94" s="6"/>
      <c r="T94" s="6"/>
      <c r="U94" s="7" t="s">
        <v>79</v>
      </c>
      <c r="V94" s="6"/>
      <c r="W94" s="6"/>
      <c r="X94" s="6"/>
      <c r="Y94" s="6"/>
      <c r="Z94" s="6"/>
      <c r="AA94" s="6"/>
      <c r="AB94" s="6"/>
      <c r="AC94" s="8"/>
      <c r="AD94" s="6"/>
      <c r="AE94" s="8"/>
      <c r="AF94" s="6"/>
      <c r="AG94" s="9"/>
      <c r="AH94" s="57"/>
    </row>
    <row r="95" spans="1:34" ht="15.75" customHeight="1" thickBot="1" x14ac:dyDescent="0.3">
      <c r="A95" s="1"/>
      <c r="B95" s="1"/>
      <c r="C95" s="1"/>
      <c r="D95" s="67"/>
      <c r="E95" s="1"/>
      <c r="F95" s="1"/>
      <c r="G95" s="1"/>
      <c r="H95" s="1"/>
      <c r="I95" s="1"/>
      <c r="J95" s="1"/>
      <c r="K95" s="37"/>
      <c r="L95" s="38"/>
      <c r="M95" s="39"/>
      <c r="N95" s="58"/>
      <c r="O95" s="70"/>
      <c r="P95" s="1"/>
      <c r="Q95" s="1"/>
      <c r="R95" s="1"/>
      <c r="S95" s="1"/>
      <c r="T95" s="1"/>
      <c r="U95" s="33" t="s">
        <v>56</v>
      </c>
      <c r="V95" s="1"/>
      <c r="W95" s="1"/>
      <c r="X95" s="1"/>
      <c r="Y95" s="1"/>
      <c r="Z95" s="1"/>
      <c r="AA95" s="1"/>
      <c r="AB95" s="1"/>
      <c r="AC95" s="13"/>
      <c r="AD95" s="1"/>
      <c r="AE95" s="13"/>
      <c r="AF95" s="1"/>
      <c r="AG95" s="20"/>
      <c r="AH95" s="58"/>
    </row>
    <row r="96" spans="1:34" ht="15.75" customHeight="1" x14ac:dyDescent="0.25">
      <c r="A96" s="24" t="s">
        <v>163</v>
      </c>
      <c r="B96" s="24" t="s">
        <v>164</v>
      </c>
      <c r="C96" s="24" t="s">
        <v>33</v>
      </c>
      <c r="D96" s="65" t="s">
        <v>221</v>
      </c>
      <c r="E96" s="24" t="s">
        <v>222</v>
      </c>
      <c r="F96" s="24" t="s">
        <v>223</v>
      </c>
      <c r="G96" s="24" t="s">
        <v>224</v>
      </c>
      <c r="H96" s="24" t="s">
        <v>127</v>
      </c>
      <c r="I96" s="24" t="s">
        <v>69</v>
      </c>
      <c r="J96" s="24" t="s">
        <v>70</v>
      </c>
      <c r="K96" s="21" t="s">
        <v>37</v>
      </c>
      <c r="L96" s="22" t="s">
        <v>8</v>
      </c>
      <c r="M96" s="23" t="s">
        <v>38</v>
      </c>
      <c r="N96" s="59" t="s">
        <v>102</v>
      </c>
      <c r="O96" s="68"/>
      <c r="P96" s="24" t="s">
        <v>204</v>
      </c>
      <c r="Q96" s="24" t="s">
        <v>97</v>
      </c>
      <c r="R96" s="24" t="s">
        <v>211</v>
      </c>
      <c r="S96" s="24" t="s">
        <v>212</v>
      </c>
      <c r="T96" s="24" t="s">
        <v>54</v>
      </c>
      <c r="U96" s="25" t="s">
        <v>77</v>
      </c>
      <c r="V96" s="24" t="s">
        <v>67</v>
      </c>
      <c r="W96" s="24" t="s">
        <v>58</v>
      </c>
      <c r="X96" s="24" t="s">
        <v>59</v>
      </c>
      <c r="Y96" s="24" t="s">
        <v>82</v>
      </c>
      <c r="Z96" s="24" t="s">
        <v>83</v>
      </c>
      <c r="AA96" s="24" t="s">
        <v>62</v>
      </c>
      <c r="AB96" s="24" t="s">
        <v>213</v>
      </c>
      <c r="AC96" s="27" t="s">
        <v>64</v>
      </c>
      <c r="AD96" s="24" t="s">
        <v>64</v>
      </c>
      <c r="AE96" s="27" t="s">
        <v>64</v>
      </c>
      <c r="AF96" s="24" t="s">
        <v>65</v>
      </c>
      <c r="AG96" s="27" t="s">
        <v>64</v>
      </c>
      <c r="AH96" s="59" t="s">
        <v>102</v>
      </c>
    </row>
    <row r="97" spans="1:34" ht="15.75" customHeight="1" x14ac:dyDescent="0.25">
      <c r="A97" s="6"/>
      <c r="B97" s="6"/>
      <c r="C97" s="6"/>
      <c r="D97" s="66"/>
      <c r="E97" s="6"/>
      <c r="F97" s="6"/>
      <c r="G97" s="6"/>
      <c r="H97" s="6"/>
      <c r="I97" s="6"/>
      <c r="J97" s="6"/>
      <c r="K97" s="4" t="s">
        <v>39</v>
      </c>
      <c r="L97" s="10" t="s">
        <v>40</v>
      </c>
      <c r="M97" s="5" t="s">
        <v>41</v>
      </c>
      <c r="N97" s="60"/>
      <c r="O97" s="69"/>
      <c r="P97" s="6"/>
      <c r="Q97" s="6"/>
      <c r="R97" s="6"/>
      <c r="S97" s="6"/>
      <c r="T97" s="6"/>
      <c r="U97" s="7" t="s">
        <v>79</v>
      </c>
      <c r="V97" s="6"/>
      <c r="W97" s="6"/>
      <c r="X97" s="6"/>
      <c r="Y97" s="6"/>
      <c r="Z97" s="6"/>
      <c r="AA97" s="6"/>
      <c r="AB97" s="6"/>
      <c r="AC97" s="28"/>
      <c r="AD97" s="6"/>
      <c r="AE97" s="28"/>
      <c r="AF97" s="6"/>
      <c r="AG97" s="28"/>
      <c r="AH97" s="60"/>
    </row>
    <row r="98" spans="1:34" ht="15.75" customHeight="1" x14ac:dyDescent="0.25">
      <c r="A98" s="6"/>
      <c r="B98" s="6"/>
      <c r="C98" s="6"/>
      <c r="D98" s="66"/>
      <c r="E98" s="6"/>
      <c r="F98" s="6"/>
      <c r="G98" s="6"/>
      <c r="H98" s="6"/>
      <c r="I98" s="6"/>
      <c r="J98" s="6"/>
      <c r="K98" s="4" t="s">
        <v>42</v>
      </c>
      <c r="L98" s="10" t="s">
        <v>40</v>
      </c>
      <c r="M98" s="5" t="s">
        <v>90</v>
      </c>
      <c r="N98" s="60"/>
      <c r="O98" s="69"/>
      <c r="P98" s="6"/>
      <c r="Q98" s="6"/>
      <c r="R98" s="6"/>
      <c r="S98" s="6"/>
      <c r="T98" s="6"/>
      <c r="U98" s="7" t="s">
        <v>56</v>
      </c>
      <c r="V98" s="6"/>
      <c r="W98" s="6"/>
      <c r="X98" s="6"/>
      <c r="Y98" s="6"/>
      <c r="Z98" s="6"/>
      <c r="AA98" s="6"/>
      <c r="AB98" s="6"/>
      <c r="AC98" s="28"/>
      <c r="AD98" s="6"/>
      <c r="AE98" s="28"/>
      <c r="AF98" s="6"/>
      <c r="AG98" s="28"/>
      <c r="AH98" s="60"/>
    </row>
    <row r="99" spans="1:34" ht="15.75" customHeight="1" x14ac:dyDescent="0.25">
      <c r="A99" s="6"/>
      <c r="B99" s="6"/>
      <c r="C99" s="6"/>
      <c r="D99" s="66"/>
      <c r="E99" s="6"/>
      <c r="F99" s="6"/>
      <c r="G99" s="6"/>
      <c r="H99" s="6"/>
      <c r="I99" s="6"/>
      <c r="J99" s="6"/>
      <c r="K99" s="4" t="s">
        <v>45</v>
      </c>
      <c r="L99" s="10" t="s">
        <v>40</v>
      </c>
      <c r="M99" s="5" t="s">
        <v>91</v>
      </c>
      <c r="N99" s="60"/>
      <c r="O99" s="69"/>
      <c r="P99" s="6"/>
      <c r="Q99" s="6"/>
      <c r="R99" s="6"/>
      <c r="S99" s="6"/>
      <c r="T99" s="6"/>
      <c r="U99" s="11"/>
      <c r="V99" s="6"/>
      <c r="W99" s="6"/>
      <c r="X99" s="6"/>
      <c r="Y99" s="6"/>
      <c r="Z99" s="6"/>
      <c r="AA99" s="6"/>
      <c r="AB99" s="6"/>
      <c r="AC99" s="28"/>
      <c r="AD99" s="6"/>
      <c r="AE99" s="28"/>
      <c r="AF99" s="6"/>
      <c r="AG99" s="28"/>
      <c r="AH99" s="60"/>
    </row>
    <row r="100" spans="1:34" ht="15.75" customHeight="1" x14ac:dyDescent="0.25">
      <c r="A100" s="6"/>
      <c r="B100" s="6"/>
      <c r="C100" s="6"/>
      <c r="D100" s="66"/>
      <c r="E100" s="6"/>
      <c r="F100" s="6"/>
      <c r="G100" s="6"/>
      <c r="H100" s="6"/>
      <c r="I100" s="6"/>
      <c r="J100" s="6"/>
      <c r="K100" s="4" t="s">
        <v>46</v>
      </c>
      <c r="L100" s="10" t="s">
        <v>40</v>
      </c>
      <c r="M100" s="5" t="s">
        <v>92</v>
      </c>
      <c r="N100" s="60"/>
      <c r="O100" s="69"/>
      <c r="P100" s="6"/>
      <c r="Q100" s="6"/>
      <c r="R100" s="6"/>
      <c r="S100" s="6"/>
      <c r="T100" s="6"/>
      <c r="U100" s="11"/>
      <c r="V100" s="6"/>
      <c r="W100" s="6"/>
      <c r="X100" s="6"/>
      <c r="Y100" s="6"/>
      <c r="Z100" s="6"/>
      <c r="AA100" s="6"/>
      <c r="AB100" s="6"/>
      <c r="AC100" s="28"/>
      <c r="AD100" s="6"/>
      <c r="AE100" s="28"/>
      <c r="AF100" s="6"/>
      <c r="AG100" s="28"/>
      <c r="AH100" s="60"/>
    </row>
    <row r="101" spans="1:34" ht="15.75" customHeight="1" thickBot="1" x14ac:dyDescent="0.3">
      <c r="A101" s="6"/>
      <c r="B101" s="6"/>
      <c r="C101" s="6"/>
      <c r="D101" s="66"/>
      <c r="E101" s="6"/>
      <c r="F101" s="6"/>
      <c r="G101" s="6"/>
      <c r="H101" s="6"/>
      <c r="I101" s="6"/>
      <c r="J101" s="6"/>
      <c r="K101" s="4" t="s">
        <v>48</v>
      </c>
      <c r="L101" s="10" t="s">
        <v>93</v>
      </c>
      <c r="M101" s="5" t="s">
        <v>94</v>
      </c>
      <c r="N101" s="60"/>
      <c r="O101" s="69"/>
      <c r="P101" s="6"/>
      <c r="Q101" s="6"/>
      <c r="R101" s="1"/>
      <c r="S101" s="1"/>
      <c r="T101" s="1"/>
      <c r="U101" s="12"/>
      <c r="V101" s="1"/>
      <c r="W101" s="1"/>
      <c r="X101" s="1"/>
      <c r="Y101" s="1"/>
      <c r="Z101" s="1"/>
      <c r="AA101" s="1"/>
      <c r="AB101" s="1"/>
      <c r="AC101" s="29"/>
      <c r="AD101" s="1"/>
      <c r="AE101" s="29"/>
      <c r="AF101" s="1"/>
      <c r="AG101" s="28"/>
      <c r="AH101" s="60"/>
    </row>
    <row r="102" spans="1:34" ht="15.75" customHeight="1" thickBot="1" x14ac:dyDescent="0.3">
      <c r="A102" s="1"/>
      <c r="B102" s="1"/>
      <c r="C102" s="1"/>
      <c r="D102" s="67"/>
      <c r="E102" s="1"/>
      <c r="F102" s="1"/>
      <c r="G102" s="1"/>
      <c r="H102" s="1"/>
      <c r="I102" s="1"/>
      <c r="J102" s="1"/>
      <c r="K102" s="14" t="s">
        <v>50</v>
      </c>
      <c r="L102" s="15" t="s">
        <v>40</v>
      </c>
      <c r="M102" s="16" t="s">
        <v>51</v>
      </c>
      <c r="N102" s="61"/>
      <c r="O102" s="70"/>
      <c r="P102" s="1"/>
      <c r="Q102" s="1"/>
      <c r="R102" s="17" t="s">
        <v>187</v>
      </c>
      <c r="S102" s="17" t="s">
        <v>188</v>
      </c>
      <c r="T102" s="17" t="s">
        <v>54</v>
      </c>
      <c r="U102" s="18" t="s">
        <v>78</v>
      </c>
      <c r="V102" s="17" t="s">
        <v>67</v>
      </c>
      <c r="W102" s="17" t="s">
        <v>81</v>
      </c>
      <c r="X102" s="17" t="s">
        <v>59</v>
      </c>
      <c r="Y102" s="17" t="s">
        <v>100</v>
      </c>
      <c r="Z102" s="17" t="s">
        <v>61</v>
      </c>
      <c r="AA102" s="17" t="s">
        <v>62</v>
      </c>
      <c r="AB102" s="17" t="s">
        <v>189</v>
      </c>
      <c r="AC102" s="40" t="s">
        <v>63</v>
      </c>
      <c r="AD102" s="17" t="s">
        <v>64</v>
      </c>
      <c r="AE102" s="40" t="s">
        <v>63</v>
      </c>
      <c r="AF102" s="17" t="s">
        <v>65</v>
      </c>
      <c r="AG102" s="29"/>
      <c r="AH102" s="61"/>
    </row>
    <row r="103" spans="1:34" ht="15.75" customHeight="1" x14ac:dyDescent="0.25">
      <c r="A103" s="24" t="s">
        <v>225</v>
      </c>
      <c r="B103" s="24" t="s">
        <v>226</v>
      </c>
      <c r="C103" s="24" t="s">
        <v>33</v>
      </c>
      <c r="D103" s="65" t="s">
        <v>231</v>
      </c>
      <c r="E103" s="24" t="s">
        <v>232</v>
      </c>
      <c r="F103" s="24" t="s">
        <v>233</v>
      </c>
      <c r="G103" s="24" t="s">
        <v>34</v>
      </c>
      <c r="H103" s="24" t="s">
        <v>234</v>
      </c>
      <c r="I103" s="24" t="s">
        <v>69</v>
      </c>
      <c r="J103" s="24" t="s">
        <v>70</v>
      </c>
      <c r="K103" s="21" t="s">
        <v>37</v>
      </c>
      <c r="L103" s="22" t="s">
        <v>8</v>
      </c>
      <c r="M103" s="23" t="s">
        <v>38</v>
      </c>
      <c r="N103" s="62" t="s">
        <v>75</v>
      </c>
      <c r="O103" s="68"/>
      <c r="P103" s="24" t="s">
        <v>235</v>
      </c>
      <c r="Q103" s="24" t="s">
        <v>97</v>
      </c>
      <c r="R103" s="24" t="s">
        <v>236</v>
      </c>
      <c r="S103" s="24" t="s">
        <v>237</v>
      </c>
      <c r="T103" s="24" t="s">
        <v>54</v>
      </c>
      <c r="U103" s="25" t="s">
        <v>78</v>
      </c>
      <c r="V103" s="24" t="s">
        <v>67</v>
      </c>
      <c r="W103" s="24" t="s">
        <v>81</v>
      </c>
      <c r="X103" s="24" t="s">
        <v>59</v>
      </c>
      <c r="Y103" s="24" t="s">
        <v>82</v>
      </c>
      <c r="Z103" s="24" t="s">
        <v>83</v>
      </c>
      <c r="AA103" s="24" t="s">
        <v>62</v>
      </c>
      <c r="AB103" s="24" t="s">
        <v>238</v>
      </c>
      <c r="AC103" s="26" t="s">
        <v>66</v>
      </c>
      <c r="AD103" s="24" t="s">
        <v>64</v>
      </c>
      <c r="AE103" s="26" t="s">
        <v>66</v>
      </c>
      <c r="AF103" s="24" t="s">
        <v>65</v>
      </c>
      <c r="AG103" s="27" t="s">
        <v>64</v>
      </c>
      <c r="AH103" s="62" t="s">
        <v>75</v>
      </c>
    </row>
    <row r="104" spans="1:34" ht="15.75" customHeight="1" x14ac:dyDescent="0.25">
      <c r="A104" s="6"/>
      <c r="B104" s="6"/>
      <c r="C104" s="6"/>
      <c r="D104" s="66"/>
      <c r="E104" s="6"/>
      <c r="F104" s="6"/>
      <c r="G104" s="6"/>
      <c r="H104" s="6"/>
      <c r="I104" s="6"/>
      <c r="J104" s="6"/>
      <c r="K104" s="4" t="s">
        <v>39</v>
      </c>
      <c r="L104" s="10" t="s">
        <v>40</v>
      </c>
      <c r="M104" s="5" t="s">
        <v>41</v>
      </c>
      <c r="N104" s="63"/>
      <c r="O104" s="69"/>
      <c r="P104" s="6"/>
      <c r="Q104" s="6"/>
      <c r="R104" s="6"/>
      <c r="S104" s="6"/>
      <c r="T104" s="6"/>
      <c r="U104" s="7" t="s">
        <v>79</v>
      </c>
      <c r="V104" s="6"/>
      <c r="W104" s="6"/>
      <c r="X104" s="6"/>
      <c r="Y104" s="6"/>
      <c r="Z104" s="6"/>
      <c r="AA104" s="6"/>
      <c r="AB104" s="6"/>
      <c r="AC104" s="9"/>
      <c r="AD104" s="6"/>
      <c r="AE104" s="9"/>
      <c r="AF104" s="6"/>
      <c r="AG104" s="28"/>
      <c r="AH104" s="63"/>
    </row>
    <row r="105" spans="1:34" ht="15.75" customHeight="1" x14ac:dyDescent="0.25">
      <c r="A105" s="6"/>
      <c r="B105" s="6"/>
      <c r="C105" s="6"/>
      <c r="D105" s="66"/>
      <c r="E105" s="6"/>
      <c r="F105" s="6"/>
      <c r="G105" s="6"/>
      <c r="H105" s="6"/>
      <c r="I105" s="6"/>
      <c r="J105" s="6"/>
      <c r="K105" s="4" t="s">
        <v>42</v>
      </c>
      <c r="L105" s="10" t="s">
        <v>40</v>
      </c>
      <c r="M105" s="5" t="s">
        <v>90</v>
      </c>
      <c r="N105" s="63"/>
      <c r="O105" s="69"/>
      <c r="P105" s="6"/>
      <c r="Q105" s="6"/>
      <c r="R105" s="6"/>
      <c r="S105" s="6"/>
      <c r="T105" s="6"/>
      <c r="U105" s="7" t="s">
        <v>56</v>
      </c>
      <c r="V105" s="6"/>
      <c r="W105" s="6"/>
      <c r="X105" s="6"/>
      <c r="Y105" s="6"/>
      <c r="Z105" s="6"/>
      <c r="AA105" s="6"/>
      <c r="AB105" s="6"/>
      <c r="AC105" s="9"/>
      <c r="AD105" s="6"/>
      <c r="AE105" s="9"/>
      <c r="AF105" s="6"/>
      <c r="AG105" s="28"/>
      <c r="AH105" s="63"/>
    </row>
    <row r="106" spans="1:34" ht="15.75" customHeight="1" x14ac:dyDescent="0.25">
      <c r="A106" s="6"/>
      <c r="B106" s="6"/>
      <c r="C106" s="6"/>
      <c r="D106" s="66"/>
      <c r="E106" s="6"/>
      <c r="F106" s="6"/>
      <c r="G106" s="6"/>
      <c r="H106" s="6"/>
      <c r="I106" s="6"/>
      <c r="J106" s="6"/>
      <c r="K106" s="4" t="s">
        <v>45</v>
      </c>
      <c r="L106" s="10" t="s">
        <v>40</v>
      </c>
      <c r="M106" s="5" t="s">
        <v>91</v>
      </c>
      <c r="N106" s="63"/>
      <c r="O106" s="69"/>
      <c r="P106" s="6"/>
      <c r="Q106" s="6"/>
      <c r="R106" s="6"/>
      <c r="S106" s="6"/>
      <c r="T106" s="6"/>
      <c r="U106" s="11"/>
      <c r="V106" s="6"/>
      <c r="W106" s="6"/>
      <c r="X106" s="6"/>
      <c r="Y106" s="6"/>
      <c r="Z106" s="6"/>
      <c r="AA106" s="6"/>
      <c r="AB106" s="6"/>
      <c r="AC106" s="9"/>
      <c r="AD106" s="6"/>
      <c r="AE106" s="9"/>
      <c r="AF106" s="6"/>
      <c r="AG106" s="28"/>
      <c r="AH106" s="63"/>
    </row>
    <row r="107" spans="1:34" ht="15.75" customHeight="1" x14ac:dyDescent="0.25">
      <c r="A107" s="6"/>
      <c r="B107" s="6"/>
      <c r="C107" s="6"/>
      <c r="D107" s="66"/>
      <c r="E107" s="6"/>
      <c r="F107" s="6"/>
      <c r="G107" s="6"/>
      <c r="H107" s="6"/>
      <c r="I107" s="6"/>
      <c r="J107" s="6"/>
      <c r="K107" s="4" t="s">
        <v>46</v>
      </c>
      <c r="L107" s="10" t="s">
        <v>40</v>
      </c>
      <c r="M107" s="5" t="s">
        <v>92</v>
      </c>
      <c r="N107" s="63"/>
      <c r="O107" s="69"/>
      <c r="P107" s="6"/>
      <c r="Q107" s="6"/>
      <c r="R107" s="6"/>
      <c r="S107" s="6"/>
      <c r="T107" s="6"/>
      <c r="U107" s="11"/>
      <c r="V107" s="6"/>
      <c r="W107" s="6"/>
      <c r="X107" s="6"/>
      <c r="Y107" s="6"/>
      <c r="Z107" s="6"/>
      <c r="AA107" s="6"/>
      <c r="AB107" s="6"/>
      <c r="AC107" s="9"/>
      <c r="AD107" s="6"/>
      <c r="AE107" s="9"/>
      <c r="AF107" s="6"/>
      <c r="AG107" s="28"/>
      <c r="AH107" s="63"/>
    </row>
    <row r="108" spans="1:34" ht="15.75" customHeight="1" x14ac:dyDescent="0.25">
      <c r="A108" s="6"/>
      <c r="B108" s="6"/>
      <c r="C108" s="6"/>
      <c r="D108" s="66"/>
      <c r="E108" s="6"/>
      <c r="F108" s="6"/>
      <c r="G108" s="6"/>
      <c r="H108" s="6"/>
      <c r="I108" s="6"/>
      <c r="J108" s="6"/>
      <c r="K108" s="4" t="s">
        <v>48</v>
      </c>
      <c r="L108" s="10" t="s">
        <v>71</v>
      </c>
      <c r="M108" s="5" t="s">
        <v>113</v>
      </c>
      <c r="N108" s="63"/>
      <c r="O108" s="69"/>
      <c r="P108" s="6"/>
      <c r="Q108" s="6"/>
      <c r="R108" s="6"/>
      <c r="S108" s="6"/>
      <c r="T108" s="6"/>
      <c r="U108" s="11"/>
      <c r="V108" s="6"/>
      <c r="W108" s="6"/>
      <c r="X108" s="6"/>
      <c r="Y108" s="6"/>
      <c r="Z108" s="6"/>
      <c r="AA108" s="6"/>
      <c r="AB108" s="6"/>
      <c r="AC108" s="9"/>
      <c r="AD108" s="6"/>
      <c r="AE108" s="9"/>
      <c r="AF108" s="6"/>
      <c r="AG108" s="28"/>
      <c r="AH108" s="63"/>
    </row>
    <row r="109" spans="1:34" ht="15.75" customHeight="1" thickBot="1" x14ac:dyDescent="0.3">
      <c r="A109" s="1"/>
      <c r="B109" s="1"/>
      <c r="C109" s="1"/>
      <c r="D109" s="67"/>
      <c r="E109" s="1"/>
      <c r="F109" s="1"/>
      <c r="G109" s="1"/>
      <c r="H109" s="1"/>
      <c r="I109" s="1"/>
      <c r="J109" s="1"/>
      <c r="K109" s="14" t="s">
        <v>50</v>
      </c>
      <c r="L109" s="15" t="s">
        <v>40</v>
      </c>
      <c r="M109" s="16" t="s">
        <v>51</v>
      </c>
      <c r="N109" s="64"/>
      <c r="O109" s="70"/>
      <c r="P109" s="1"/>
      <c r="Q109" s="1"/>
      <c r="R109" s="1"/>
      <c r="S109" s="1"/>
      <c r="T109" s="1"/>
      <c r="U109" s="12"/>
      <c r="V109" s="1"/>
      <c r="W109" s="1"/>
      <c r="X109" s="1"/>
      <c r="Y109" s="1"/>
      <c r="Z109" s="1"/>
      <c r="AA109" s="1"/>
      <c r="AB109" s="1"/>
      <c r="AC109" s="20"/>
      <c r="AD109" s="1"/>
      <c r="AE109" s="20"/>
      <c r="AF109" s="1"/>
      <c r="AG109" s="29"/>
      <c r="AH109" s="64"/>
    </row>
    <row r="110" spans="1:34" ht="15.75" customHeight="1" x14ac:dyDescent="0.25">
      <c r="A110" s="24" t="s">
        <v>225</v>
      </c>
      <c r="B110" s="24" t="s">
        <v>226</v>
      </c>
      <c r="C110" s="24" t="s">
        <v>33</v>
      </c>
      <c r="D110" s="65" t="s">
        <v>239</v>
      </c>
      <c r="E110" s="24" t="s">
        <v>240</v>
      </c>
      <c r="F110" s="24" t="s">
        <v>241</v>
      </c>
      <c r="G110" s="24" t="s">
        <v>242</v>
      </c>
      <c r="H110" s="24" t="s">
        <v>127</v>
      </c>
      <c r="I110" s="24" t="s">
        <v>88</v>
      </c>
      <c r="J110" s="24" t="s">
        <v>89</v>
      </c>
      <c r="K110" s="21" t="s">
        <v>37</v>
      </c>
      <c r="L110" s="22" t="s">
        <v>8</v>
      </c>
      <c r="M110" s="23" t="s">
        <v>38</v>
      </c>
      <c r="N110" s="62" t="s">
        <v>243</v>
      </c>
      <c r="O110" s="68"/>
      <c r="P110" s="24" t="s">
        <v>244</v>
      </c>
      <c r="Q110" s="24" t="s">
        <v>97</v>
      </c>
      <c r="R110" s="24" t="s">
        <v>228</v>
      </c>
      <c r="S110" s="24" t="s">
        <v>229</v>
      </c>
      <c r="T110" s="24" t="s">
        <v>54</v>
      </c>
      <c r="U110" s="25" t="s">
        <v>79</v>
      </c>
      <c r="V110" s="24" t="s">
        <v>106</v>
      </c>
      <c r="W110" s="24" t="s">
        <v>81</v>
      </c>
      <c r="X110" s="24" t="s">
        <v>59</v>
      </c>
      <c r="Y110" s="24" t="s">
        <v>82</v>
      </c>
      <c r="Z110" s="24" t="s">
        <v>83</v>
      </c>
      <c r="AA110" s="24" t="s">
        <v>62</v>
      </c>
      <c r="AB110" s="24" t="s">
        <v>230</v>
      </c>
      <c r="AC110" s="26" t="s">
        <v>66</v>
      </c>
      <c r="AD110" s="24" t="s">
        <v>64</v>
      </c>
      <c r="AE110" s="26" t="s">
        <v>66</v>
      </c>
      <c r="AF110" s="24" t="s">
        <v>65</v>
      </c>
      <c r="AG110" s="27" t="s">
        <v>64</v>
      </c>
      <c r="AH110" s="62" t="s">
        <v>75</v>
      </c>
    </row>
    <row r="111" spans="1:34" ht="15.75" customHeight="1" x14ac:dyDescent="0.25">
      <c r="A111" s="6"/>
      <c r="B111" s="6"/>
      <c r="C111" s="6"/>
      <c r="D111" s="66"/>
      <c r="E111" s="6"/>
      <c r="F111" s="6"/>
      <c r="G111" s="6"/>
      <c r="H111" s="6"/>
      <c r="I111" s="6"/>
      <c r="J111" s="6"/>
      <c r="K111" s="4" t="s">
        <v>39</v>
      </c>
      <c r="L111" s="10" t="s">
        <v>40</v>
      </c>
      <c r="M111" s="5" t="s">
        <v>41</v>
      </c>
      <c r="N111" s="63"/>
      <c r="O111" s="69"/>
      <c r="P111" s="6"/>
      <c r="Q111" s="6"/>
      <c r="R111" s="6"/>
      <c r="S111" s="6"/>
      <c r="T111" s="6"/>
      <c r="U111" s="7" t="s">
        <v>56</v>
      </c>
      <c r="V111" s="6"/>
      <c r="W111" s="6"/>
      <c r="X111" s="6"/>
      <c r="Y111" s="6"/>
      <c r="Z111" s="6"/>
      <c r="AA111" s="6"/>
      <c r="AB111" s="6"/>
      <c r="AC111" s="9"/>
      <c r="AD111" s="6"/>
      <c r="AE111" s="9"/>
      <c r="AF111" s="6"/>
      <c r="AG111" s="28"/>
      <c r="AH111" s="63"/>
    </row>
    <row r="112" spans="1:34" ht="15.75" customHeight="1" x14ac:dyDescent="0.25">
      <c r="A112" s="6"/>
      <c r="B112" s="6"/>
      <c r="C112" s="6"/>
      <c r="D112" s="66"/>
      <c r="E112" s="6"/>
      <c r="F112" s="6"/>
      <c r="G112" s="6"/>
      <c r="H112" s="6"/>
      <c r="I112" s="6"/>
      <c r="J112" s="6"/>
      <c r="K112" s="4" t="s">
        <v>42</v>
      </c>
      <c r="L112" s="10" t="s">
        <v>40</v>
      </c>
      <c r="M112" s="5" t="s">
        <v>90</v>
      </c>
      <c r="N112" s="63"/>
      <c r="O112" s="69"/>
      <c r="P112" s="6"/>
      <c r="Q112" s="6"/>
      <c r="R112" s="6"/>
      <c r="S112" s="6"/>
      <c r="T112" s="6"/>
      <c r="U112" s="11"/>
      <c r="V112" s="6"/>
      <c r="W112" s="6"/>
      <c r="X112" s="6"/>
      <c r="Y112" s="6"/>
      <c r="Z112" s="6"/>
      <c r="AA112" s="6"/>
      <c r="AB112" s="6"/>
      <c r="AC112" s="9"/>
      <c r="AD112" s="6"/>
      <c r="AE112" s="9"/>
      <c r="AF112" s="6"/>
      <c r="AG112" s="28"/>
      <c r="AH112" s="63"/>
    </row>
    <row r="113" spans="1:34" ht="15.75" customHeight="1" x14ac:dyDescent="0.25">
      <c r="A113" s="6"/>
      <c r="B113" s="6"/>
      <c r="C113" s="6"/>
      <c r="D113" s="66"/>
      <c r="E113" s="6"/>
      <c r="F113" s="6"/>
      <c r="G113" s="6"/>
      <c r="H113" s="6"/>
      <c r="I113" s="6"/>
      <c r="J113" s="6"/>
      <c r="K113" s="4" t="s">
        <v>45</v>
      </c>
      <c r="L113" s="10" t="s">
        <v>40</v>
      </c>
      <c r="M113" s="5" t="s">
        <v>91</v>
      </c>
      <c r="N113" s="63"/>
      <c r="O113" s="69"/>
      <c r="P113" s="6"/>
      <c r="Q113" s="6"/>
      <c r="R113" s="6"/>
      <c r="S113" s="6"/>
      <c r="T113" s="6"/>
      <c r="U113" s="11"/>
      <c r="V113" s="6"/>
      <c r="W113" s="6"/>
      <c r="X113" s="6"/>
      <c r="Y113" s="6"/>
      <c r="Z113" s="6"/>
      <c r="AA113" s="6"/>
      <c r="AB113" s="6"/>
      <c r="AC113" s="9"/>
      <c r="AD113" s="6"/>
      <c r="AE113" s="9"/>
      <c r="AF113" s="6"/>
      <c r="AG113" s="28"/>
      <c r="AH113" s="63"/>
    </row>
    <row r="114" spans="1:34" ht="15.75" customHeight="1" x14ac:dyDescent="0.25">
      <c r="A114" s="6"/>
      <c r="B114" s="6"/>
      <c r="C114" s="6"/>
      <c r="D114" s="66"/>
      <c r="E114" s="6"/>
      <c r="F114" s="6"/>
      <c r="G114" s="6"/>
      <c r="H114" s="6"/>
      <c r="I114" s="6"/>
      <c r="J114" s="6"/>
      <c r="K114" s="4" t="s">
        <v>46</v>
      </c>
      <c r="L114" s="10" t="s">
        <v>40</v>
      </c>
      <c r="M114" s="5" t="s">
        <v>92</v>
      </c>
      <c r="N114" s="63"/>
      <c r="O114" s="69"/>
      <c r="P114" s="6"/>
      <c r="Q114" s="6"/>
      <c r="R114" s="6"/>
      <c r="S114" s="6"/>
      <c r="T114" s="6"/>
      <c r="U114" s="11"/>
      <c r="V114" s="6"/>
      <c r="W114" s="6"/>
      <c r="X114" s="6"/>
      <c r="Y114" s="6"/>
      <c r="Z114" s="6"/>
      <c r="AA114" s="6"/>
      <c r="AB114" s="6"/>
      <c r="AC114" s="9"/>
      <c r="AD114" s="6"/>
      <c r="AE114" s="9"/>
      <c r="AF114" s="6"/>
      <c r="AG114" s="28"/>
      <c r="AH114" s="63"/>
    </row>
    <row r="115" spans="1:34" ht="15.75" customHeight="1" x14ac:dyDescent="0.25">
      <c r="A115" s="6"/>
      <c r="B115" s="6"/>
      <c r="C115" s="6"/>
      <c r="D115" s="66"/>
      <c r="E115" s="6"/>
      <c r="F115" s="6"/>
      <c r="G115" s="6"/>
      <c r="H115" s="6"/>
      <c r="I115" s="6"/>
      <c r="J115" s="6"/>
      <c r="K115" s="4" t="s">
        <v>48</v>
      </c>
      <c r="L115" s="10" t="s">
        <v>71</v>
      </c>
      <c r="M115" s="5" t="s">
        <v>113</v>
      </c>
      <c r="N115" s="63"/>
      <c r="O115" s="69"/>
      <c r="P115" s="6"/>
      <c r="Q115" s="6"/>
      <c r="R115" s="6"/>
      <c r="S115" s="6"/>
      <c r="T115" s="6"/>
      <c r="U115" s="11"/>
      <c r="V115" s="6"/>
      <c r="W115" s="6"/>
      <c r="X115" s="6"/>
      <c r="Y115" s="6"/>
      <c r="Z115" s="6"/>
      <c r="AA115" s="6"/>
      <c r="AB115" s="6"/>
      <c r="AC115" s="9"/>
      <c r="AD115" s="6"/>
      <c r="AE115" s="9"/>
      <c r="AF115" s="6"/>
      <c r="AG115" s="28"/>
      <c r="AH115" s="63"/>
    </row>
    <row r="116" spans="1:34" ht="15.75" customHeight="1" thickBot="1" x14ac:dyDescent="0.3">
      <c r="A116" s="1"/>
      <c r="B116" s="1"/>
      <c r="C116" s="1"/>
      <c r="D116" s="67"/>
      <c r="E116" s="1"/>
      <c r="F116" s="1"/>
      <c r="G116" s="1"/>
      <c r="H116" s="1"/>
      <c r="I116" s="1"/>
      <c r="J116" s="1"/>
      <c r="K116" s="14" t="s">
        <v>50</v>
      </c>
      <c r="L116" s="15" t="s">
        <v>40</v>
      </c>
      <c r="M116" s="16" t="s">
        <v>51</v>
      </c>
      <c r="N116" s="64"/>
      <c r="O116" s="70"/>
      <c r="P116" s="1"/>
      <c r="Q116" s="1"/>
      <c r="R116" s="1"/>
      <c r="S116" s="1"/>
      <c r="T116" s="1"/>
      <c r="U116" s="12"/>
      <c r="V116" s="1"/>
      <c r="W116" s="1"/>
      <c r="X116" s="1"/>
      <c r="Y116" s="1"/>
      <c r="Z116" s="1"/>
      <c r="AA116" s="1"/>
      <c r="AB116" s="1"/>
      <c r="AC116" s="20"/>
      <c r="AD116" s="1"/>
      <c r="AE116" s="20"/>
      <c r="AF116" s="1"/>
      <c r="AG116" s="29"/>
      <c r="AH116" s="64"/>
    </row>
    <row r="117" spans="1:34" ht="15.75" customHeight="1" x14ac:dyDescent="0.25">
      <c r="A117" s="24" t="s">
        <v>245</v>
      </c>
      <c r="B117" s="24" t="s">
        <v>246</v>
      </c>
      <c r="C117" s="24" t="s">
        <v>33</v>
      </c>
      <c r="D117" s="65" t="s">
        <v>247</v>
      </c>
      <c r="E117" s="24" t="s">
        <v>248</v>
      </c>
      <c r="F117" s="24" t="s">
        <v>249</v>
      </c>
      <c r="G117" s="24" t="s">
        <v>34</v>
      </c>
      <c r="H117" s="24" t="s">
        <v>87</v>
      </c>
      <c r="I117" s="24" t="s">
        <v>69</v>
      </c>
      <c r="J117" s="24" t="s">
        <v>70</v>
      </c>
      <c r="K117" s="21" t="s">
        <v>37</v>
      </c>
      <c r="L117" s="22" t="s">
        <v>8</v>
      </c>
      <c r="M117" s="23" t="s">
        <v>38</v>
      </c>
      <c r="N117" s="59" t="s">
        <v>102</v>
      </c>
      <c r="O117" s="68"/>
      <c r="P117" s="24" t="s">
        <v>250</v>
      </c>
      <c r="Q117" s="24" t="s">
        <v>97</v>
      </c>
      <c r="R117" s="24" t="s">
        <v>251</v>
      </c>
      <c r="S117" s="24" t="s">
        <v>252</v>
      </c>
      <c r="T117" s="24" t="s">
        <v>54</v>
      </c>
      <c r="U117" s="25" t="s">
        <v>78</v>
      </c>
      <c r="V117" s="24" t="s">
        <v>67</v>
      </c>
      <c r="W117" s="24" t="s">
        <v>81</v>
      </c>
      <c r="X117" s="24" t="s">
        <v>59</v>
      </c>
      <c r="Y117" s="24" t="s">
        <v>82</v>
      </c>
      <c r="Z117" s="24" t="s">
        <v>83</v>
      </c>
      <c r="AA117" s="24" t="s">
        <v>62</v>
      </c>
      <c r="AB117" s="24" t="s">
        <v>253</v>
      </c>
      <c r="AC117" s="26" t="s">
        <v>66</v>
      </c>
      <c r="AD117" s="24" t="s">
        <v>64</v>
      </c>
      <c r="AE117" s="26" t="s">
        <v>66</v>
      </c>
      <c r="AF117" s="24" t="s">
        <v>65</v>
      </c>
      <c r="AG117" s="27" t="s">
        <v>64</v>
      </c>
      <c r="AH117" s="59" t="s">
        <v>102</v>
      </c>
    </row>
    <row r="118" spans="1:34" ht="15.75" customHeight="1" x14ac:dyDescent="0.25">
      <c r="A118" s="6"/>
      <c r="B118" s="6"/>
      <c r="C118" s="6"/>
      <c r="D118" s="66"/>
      <c r="E118" s="6"/>
      <c r="F118" s="6"/>
      <c r="G118" s="6"/>
      <c r="H118" s="6"/>
      <c r="I118" s="6"/>
      <c r="J118" s="6"/>
      <c r="K118" s="4" t="s">
        <v>39</v>
      </c>
      <c r="L118" s="10" t="s">
        <v>40</v>
      </c>
      <c r="M118" s="5" t="s">
        <v>41</v>
      </c>
      <c r="N118" s="60"/>
      <c r="O118" s="69"/>
      <c r="P118" s="6"/>
      <c r="Q118" s="6"/>
      <c r="R118" s="6"/>
      <c r="S118" s="6"/>
      <c r="T118" s="6"/>
      <c r="U118" s="7" t="s">
        <v>79</v>
      </c>
      <c r="V118" s="6"/>
      <c r="W118" s="6"/>
      <c r="X118" s="6"/>
      <c r="Y118" s="6"/>
      <c r="Z118" s="6"/>
      <c r="AA118" s="6"/>
      <c r="AB118" s="6"/>
      <c r="AC118" s="9"/>
      <c r="AD118" s="6"/>
      <c r="AE118" s="9"/>
      <c r="AF118" s="6"/>
      <c r="AG118" s="28"/>
      <c r="AH118" s="60"/>
    </row>
    <row r="119" spans="1:34" ht="15.75" customHeight="1" x14ac:dyDescent="0.25">
      <c r="A119" s="6"/>
      <c r="B119" s="6"/>
      <c r="C119" s="6"/>
      <c r="D119" s="66"/>
      <c r="E119" s="6"/>
      <c r="F119" s="6"/>
      <c r="G119" s="6"/>
      <c r="H119" s="6"/>
      <c r="I119" s="6"/>
      <c r="J119" s="6"/>
      <c r="K119" s="4" t="s">
        <v>42</v>
      </c>
      <c r="L119" s="10" t="s">
        <v>40</v>
      </c>
      <c r="M119" s="5" t="s">
        <v>90</v>
      </c>
      <c r="N119" s="60"/>
      <c r="O119" s="69"/>
      <c r="P119" s="6"/>
      <c r="Q119" s="6"/>
      <c r="R119" s="6"/>
      <c r="S119" s="6"/>
      <c r="T119" s="6"/>
      <c r="U119" s="7" t="s">
        <v>56</v>
      </c>
      <c r="V119" s="6"/>
      <c r="W119" s="6"/>
      <c r="X119" s="6"/>
      <c r="Y119" s="6"/>
      <c r="Z119" s="6"/>
      <c r="AA119" s="6"/>
      <c r="AB119" s="6"/>
      <c r="AC119" s="9"/>
      <c r="AD119" s="6"/>
      <c r="AE119" s="9"/>
      <c r="AF119" s="6"/>
      <c r="AG119" s="28"/>
      <c r="AH119" s="60"/>
    </row>
    <row r="120" spans="1:34" ht="15.75" customHeight="1" x14ac:dyDescent="0.25">
      <c r="A120" s="6"/>
      <c r="B120" s="6"/>
      <c r="C120" s="6"/>
      <c r="D120" s="66"/>
      <c r="E120" s="6"/>
      <c r="F120" s="6"/>
      <c r="G120" s="6"/>
      <c r="H120" s="6"/>
      <c r="I120" s="6"/>
      <c r="J120" s="6"/>
      <c r="K120" s="4" t="s">
        <v>45</v>
      </c>
      <c r="L120" s="10" t="s">
        <v>40</v>
      </c>
      <c r="M120" s="5" t="s">
        <v>91</v>
      </c>
      <c r="N120" s="60"/>
      <c r="O120" s="69"/>
      <c r="P120" s="6"/>
      <c r="Q120" s="6"/>
      <c r="R120" s="6"/>
      <c r="S120" s="6"/>
      <c r="T120" s="6"/>
      <c r="U120" s="11"/>
      <c r="V120" s="6"/>
      <c r="W120" s="6"/>
      <c r="X120" s="6"/>
      <c r="Y120" s="6"/>
      <c r="Z120" s="6"/>
      <c r="AA120" s="6"/>
      <c r="AB120" s="6"/>
      <c r="AC120" s="9"/>
      <c r="AD120" s="6"/>
      <c r="AE120" s="9"/>
      <c r="AF120" s="6"/>
      <c r="AG120" s="28"/>
      <c r="AH120" s="60"/>
    </row>
    <row r="121" spans="1:34" ht="15.75" customHeight="1" x14ac:dyDescent="0.25">
      <c r="A121" s="6"/>
      <c r="B121" s="6"/>
      <c r="C121" s="6"/>
      <c r="D121" s="66"/>
      <c r="E121" s="6"/>
      <c r="F121" s="6"/>
      <c r="G121" s="6"/>
      <c r="H121" s="6"/>
      <c r="I121" s="6"/>
      <c r="J121" s="6"/>
      <c r="K121" s="4" t="s">
        <v>46</v>
      </c>
      <c r="L121" s="10" t="s">
        <v>40</v>
      </c>
      <c r="M121" s="5" t="s">
        <v>92</v>
      </c>
      <c r="N121" s="60"/>
      <c r="O121" s="69"/>
      <c r="P121" s="6"/>
      <c r="Q121" s="6"/>
      <c r="R121" s="6"/>
      <c r="S121" s="6"/>
      <c r="T121" s="6"/>
      <c r="U121" s="11"/>
      <c r="V121" s="6"/>
      <c r="W121" s="6"/>
      <c r="X121" s="6"/>
      <c r="Y121" s="6"/>
      <c r="Z121" s="6"/>
      <c r="AA121" s="6"/>
      <c r="AB121" s="6"/>
      <c r="AC121" s="9"/>
      <c r="AD121" s="6"/>
      <c r="AE121" s="9"/>
      <c r="AF121" s="6"/>
      <c r="AG121" s="28"/>
      <c r="AH121" s="60"/>
    </row>
    <row r="122" spans="1:34" ht="15.75" customHeight="1" x14ac:dyDescent="0.25">
      <c r="A122" s="6"/>
      <c r="B122" s="6"/>
      <c r="C122" s="6"/>
      <c r="D122" s="66"/>
      <c r="E122" s="6"/>
      <c r="F122" s="6"/>
      <c r="G122" s="6"/>
      <c r="H122" s="6"/>
      <c r="I122" s="6"/>
      <c r="J122" s="6"/>
      <c r="K122" s="4" t="s">
        <v>48</v>
      </c>
      <c r="L122" s="10" t="s">
        <v>93</v>
      </c>
      <c r="M122" s="5" t="s">
        <v>94</v>
      </c>
      <c r="N122" s="60"/>
      <c r="O122" s="69"/>
      <c r="P122" s="6"/>
      <c r="Q122" s="6"/>
      <c r="R122" s="6"/>
      <c r="S122" s="6"/>
      <c r="T122" s="6"/>
      <c r="U122" s="11"/>
      <c r="V122" s="6"/>
      <c r="W122" s="6"/>
      <c r="X122" s="6"/>
      <c r="Y122" s="6"/>
      <c r="Z122" s="6"/>
      <c r="AA122" s="6"/>
      <c r="AB122" s="6"/>
      <c r="AC122" s="9"/>
      <c r="AD122" s="6"/>
      <c r="AE122" s="9"/>
      <c r="AF122" s="6"/>
      <c r="AG122" s="28"/>
      <c r="AH122" s="60"/>
    </row>
    <row r="123" spans="1:34" ht="15.75" customHeight="1" thickBot="1" x14ac:dyDescent="0.3">
      <c r="A123" s="1"/>
      <c r="B123" s="1"/>
      <c r="C123" s="1"/>
      <c r="D123" s="67"/>
      <c r="E123" s="1"/>
      <c r="F123" s="1"/>
      <c r="G123" s="1"/>
      <c r="H123" s="1"/>
      <c r="I123" s="1"/>
      <c r="J123" s="1"/>
      <c r="K123" s="14" t="s">
        <v>50</v>
      </c>
      <c r="L123" s="15" t="s">
        <v>40</v>
      </c>
      <c r="M123" s="16" t="s">
        <v>51</v>
      </c>
      <c r="N123" s="61"/>
      <c r="O123" s="70"/>
      <c r="P123" s="1"/>
      <c r="Q123" s="1"/>
      <c r="R123" s="1"/>
      <c r="S123" s="1"/>
      <c r="T123" s="1"/>
      <c r="U123" s="12"/>
      <c r="V123" s="1"/>
      <c r="W123" s="1"/>
      <c r="X123" s="1"/>
      <c r="Y123" s="1"/>
      <c r="Z123" s="1"/>
      <c r="AA123" s="1"/>
      <c r="AB123" s="1"/>
      <c r="AC123" s="20"/>
      <c r="AD123" s="1"/>
      <c r="AE123" s="20"/>
      <c r="AF123" s="1"/>
      <c r="AG123" s="29"/>
      <c r="AH123" s="61"/>
    </row>
    <row r="124" spans="1:34" ht="15.75" customHeight="1" x14ac:dyDescent="0.25">
      <c r="A124" s="24" t="s">
        <v>254</v>
      </c>
      <c r="B124" s="24" t="s">
        <v>255</v>
      </c>
      <c r="C124" s="24" t="s">
        <v>33</v>
      </c>
      <c r="D124" s="65" t="s">
        <v>256</v>
      </c>
      <c r="E124" s="24" t="s">
        <v>257</v>
      </c>
      <c r="F124" s="24" t="s">
        <v>258</v>
      </c>
      <c r="G124" s="24" t="s">
        <v>34</v>
      </c>
      <c r="H124" s="24" t="s">
        <v>87</v>
      </c>
      <c r="I124" s="24" t="s">
        <v>69</v>
      </c>
      <c r="J124" s="24" t="s">
        <v>70</v>
      </c>
      <c r="K124" s="21" t="s">
        <v>37</v>
      </c>
      <c r="L124" s="22" t="s">
        <v>8</v>
      </c>
      <c r="M124" s="23" t="s">
        <v>38</v>
      </c>
      <c r="N124" s="62" t="s">
        <v>75</v>
      </c>
      <c r="O124" s="68"/>
      <c r="P124" s="24" t="s">
        <v>259</v>
      </c>
      <c r="Q124" s="24" t="s">
        <v>97</v>
      </c>
      <c r="R124" s="24" t="s">
        <v>260</v>
      </c>
      <c r="S124" s="24" t="s">
        <v>261</v>
      </c>
      <c r="T124" s="24" t="s">
        <v>54</v>
      </c>
      <c r="U124" s="25" t="s">
        <v>78</v>
      </c>
      <c r="V124" s="24" t="s">
        <v>67</v>
      </c>
      <c r="W124" s="24" t="s">
        <v>81</v>
      </c>
      <c r="X124" s="24" t="s">
        <v>59</v>
      </c>
      <c r="Y124" s="24" t="s">
        <v>227</v>
      </c>
      <c r="Z124" s="24" t="s">
        <v>83</v>
      </c>
      <c r="AA124" s="24" t="s">
        <v>62</v>
      </c>
      <c r="AB124" s="24" t="s">
        <v>262</v>
      </c>
      <c r="AC124" s="26" t="s">
        <v>66</v>
      </c>
      <c r="AD124" s="24" t="s">
        <v>64</v>
      </c>
      <c r="AE124" s="26" t="s">
        <v>66</v>
      </c>
      <c r="AF124" s="24" t="s">
        <v>65</v>
      </c>
      <c r="AG124" s="27" t="s">
        <v>64</v>
      </c>
      <c r="AH124" s="62" t="s">
        <v>75</v>
      </c>
    </row>
    <row r="125" spans="1:34" ht="15.75" customHeight="1" x14ac:dyDescent="0.25">
      <c r="A125" s="6"/>
      <c r="B125" s="6"/>
      <c r="C125" s="6"/>
      <c r="D125" s="66"/>
      <c r="E125" s="6"/>
      <c r="F125" s="6"/>
      <c r="G125" s="6"/>
      <c r="H125" s="6"/>
      <c r="I125" s="6"/>
      <c r="J125" s="6"/>
      <c r="K125" s="4" t="s">
        <v>39</v>
      </c>
      <c r="L125" s="10" t="s">
        <v>40</v>
      </c>
      <c r="M125" s="5" t="s">
        <v>41</v>
      </c>
      <c r="N125" s="63"/>
      <c r="O125" s="69"/>
      <c r="P125" s="6"/>
      <c r="Q125" s="6"/>
      <c r="R125" s="6"/>
      <c r="S125" s="6"/>
      <c r="T125" s="6"/>
      <c r="U125" s="7" t="s">
        <v>79</v>
      </c>
      <c r="V125" s="6"/>
      <c r="W125" s="6"/>
      <c r="X125" s="6"/>
      <c r="Y125" s="6"/>
      <c r="Z125" s="6"/>
      <c r="AA125" s="6"/>
      <c r="AB125" s="6"/>
      <c r="AC125" s="9"/>
      <c r="AD125" s="6"/>
      <c r="AE125" s="9"/>
      <c r="AF125" s="6"/>
      <c r="AG125" s="28"/>
      <c r="AH125" s="63"/>
    </row>
    <row r="126" spans="1:34" ht="15.75" customHeight="1" x14ac:dyDescent="0.25">
      <c r="A126" s="6"/>
      <c r="B126" s="6"/>
      <c r="C126" s="6"/>
      <c r="D126" s="66"/>
      <c r="E126" s="6"/>
      <c r="F126" s="6"/>
      <c r="G126" s="6"/>
      <c r="H126" s="6"/>
      <c r="I126" s="6"/>
      <c r="J126" s="6"/>
      <c r="K126" s="4" t="s">
        <v>42</v>
      </c>
      <c r="L126" s="10" t="s">
        <v>40</v>
      </c>
      <c r="M126" s="5" t="s">
        <v>90</v>
      </c>
      <c r="N126" s="63"/>
      <c r="O126" s="69"/>
      <c r="P126" s="6"/>
      <c r="Q126" s="6"/>
      <c r="R126" s="6"/>
      <c r="S126" s="6"/>
      <c r="T126" s="6"/>
      <c r="U126" s="7" t="s">
        <v>56</v>
      </c>
      <c r="V126" s="6"/>
      <c r="W126" s="6"/>
      <c r="X126" s="6"/>
      <c r="Y126" s="6"/>
      <c r="Z126" s="6"/>
      <c r="AA126" s="6"/>
      <c r="AB126" s="6"/>
      <c r="AC126" s="9"/>
      <c r="AD126" s="6"/>
      <c r="AE126" s="9"/>
      <c r="AF126" s="6"/>
      <c r="AG126" s="28"/>
      <c r="AH126" s="63"/>
    </row>
    <row r="127" spans="1:34" ht="15.75" customHeight="1" x14ac:dyDescent="0.25">
      <c r="A127" s="6"/>
      <c r="B127" s="6"/>
      <c r="C127" s="6"/>
      <c r="D127" s="66"/>
      <c r="E127" s="6"/>
      <c r="F127" s="6"/>
      <c r="G127" s="6"/>
      <c r="H127" s="6"/>
      <c r="I127" s="6"/>
      <c r="J127" s="6"/>
      <c r="K127" s="4" t="s">
        <v>45</v>
      </c>
      <c r="L127" s="10" t="s">
        <v>40</v>
      </c>
      <c r="M127" s="5" t="s">
        <v>91</v>
      </c>
      <c r="N127" s="63"/>
      <c r="O127" s="69"/>
      <c r="P127" s="6"/>
      <c r="Q127" s="6"/>
      <c r="R127" s="6"/>
      <c r="S127" s="6"/>
      <c r="T127" s="6"/>
      <c r="U127" s="11"/>
      <c r="V127" s="6"/>
      <c r="W127" s="6"/>
      <c r="X127" s="6"/>
      <c r="Y127" s="6"/>
      <c r="Z127" s="6"/>
      <c r="AA127" s="6"/>
      <c r="AB127" s="6"/>
      <c r="AC127" s="9"/>
      <c r="AD127" s="6"/>
      <c r="AE127" s="9"/>
      <c r="AF127" s="6"/>
      <c r="AG127" s="28"/>
      <c r="AH127" s="63"/>
    </row>
    <row r="128" spans="1:34" ht="15.75" customHeight="1" x14ac:dyDescent="0.25">
      <c r="A128" s="6"/>
      <c r="B128" s="6"/>
      <c r="C128" s="6"/>
      <c r="D128" s="66"/>
      <c r="E128" s="6"/>
      <c r="F128" s="6"/>
      <c r="G128" s="6"/>
      <c r="H128" s="6"/>
      <c r="I128" s="6"/>
      <c r="J128" s="6"/>
      <c r="K128" s="4" t="s">
        <v>46</v>
      </c>
      <c r="L128" s="10" t="s">
        <v>40</v>
      </c>
      <c r="M128" s="5" t="s">
        <v>92</v>
      </c>
      <c r="N128" s="63"/>
      <c r="O128" s="69"/>
      <c r="P128" s="6"/>
      <c r="Q128" s="6"/>
      <c r="R128" s="6"/>
      <c r="S128" s="6"/>
      <c r="T128" s="6"/>
      <c r="U128" s="11"/>
      <c r="V128" s="6"/>
      <c r="W128" s="6"/>
      <c r="X128" s="6"/>
      <c r="Y128" s="6"/>
      <c r="Z128" s="6"/>
      <c r="AA128" s="6"/>
      <c r="AB128" s="6"/>
      <c r="AC128" s="9"/>
      <c r="AD128" s="6"/>
      <c r="AE128" s="9"/>
      <c r="AF128" s="6"/>
      <c r="AG128" s="28"/>
      <c r="AH128" s="63"/>
    </row>
    <row r="129" spans="1:34" ht="15.75" customHeight="1" x14ac:dyDescent="0.25">
      <c r="A129" s="6"/>
      <c r="B129" s="6"/>
      <c r="C129" s="6"/>
      <c r="D129" s="66"/>
      <c r="E129" s="6"/>
      <c r="F129" s="6"/>
      <c r="G129" s="6"/>
      <c r="H129" s="6"/>
      <c r="I129" s="6"/>
      <c r="J129" s="6"/>
      <c r="K129" s="4" t="s">
        <v>48</v>
      </c>
      <c r="L129" s="10" t="s">
        <v>71</v>
      </c>
      <c r="M129" s="5" t="s">
        <v>113</v>
      </c>
      <c r="N129" s="63"/>
      <c r="O129" s="69"/>
      <c r="P129" s="6"/>
      <c r="Q129" s="6"/>
      <c r="R129" s="6"/>
      <c r="S129" s="6"/>
      <c r="T129" s="6"/>
      <c r="U129" s="11"/>
      <c r="V129" s="6"/>
      <c r="W129" s="6"/>
      <c r="X129" s="6"/>
      <c r="Y129" s="6"/>
      <c r="Z129" s="6"/>
      <c r="AA129" s="6"/>
      <c r="AB129" s="6"/>
      <c r="AC129" s="9"/>
      <c r="AD129" s="6"/>
      <c r="AE129" s="9"/>
      <c r="AF129" s="6"/>
      <c r="AG129" s="28"/>
      <c r="AH129" s="63"/>
    </row>
    <row r="130" spans="1:34" ht="15.75" customHeight="1" thickBot="1" x14ac:dyDescent="0.3">
      <c r="A130" s="1"/>
      <c r="B130" s="1"/>
      <c r="C130" s="1"/>
      <c r="D130" s="67"/>
      <c r="E130" s="1"/>
      <c r="F130" s="1"/>
      <c r="G130" s="1"/>
      <c r="H130" s="1"/>
      <c r="I130" s="1"/>
      <c r="J130" s="1"/>
      <c r="K130" s="14" t="s">
        <v>50</v>
      </c>
      <c r="L130" s="15" t="s">
        <v>40</v>
      </c>
      <c r="M130" s="16" t="s">
        <v>51</v>
      </c>
      <c r="N130" s="64"/>
      <c r="O130" s="70"/>
      <c r="P130" s="1"/>
      <c r="Q130" s="1"/>
      <c r="R130" s="1"/>
      <c r="S130" s="1"/>
      <c r="T130" s="1"/>
      <c r="U130" s="12"/>
      <c r="V130" s="1"/>
      <c r="W130" s="1"/>
      <c r="X130" s="1"/>
      <c r="Y130" s="1"/>
      <c r="Z130" s="1"/>
      <c r="AA130" s="1"/>
      <c r="AB130" s="1"/>
      <c r="AC130" s="20"/>
      <c r="AD130" s="1"/>
      <c r="AE130" s="20"/>
      <c r="AF130" s="1"/>
      <c r="AG130" s="29"/>
      <c r="AH130" s="64"/>
    </row>
    <row r="131" spans="1:34" ht="15.75" customHeight="1" x14ac:dyDescent="0.25">
      <c r="A131" s="24" t="s">
        <v>263</v>
      </c>
      <c r="B131" s="24" t="s">
        <v>264</v>
      </c>
      <c r="C131" s="24" t="s">
        <v>265</v>
      </c>
      <c r="D131" s="65" t="s">
        <v>268</v>
      </c>
      <c r="E131" s="24" t="s">
        <v>269</v>
      </c>
      <c r="F131" s="24" t="s">
        <v>270</v>
      </c>
      <c r="G131" s="24" t="s">
        <v>34</v>
      </c>
      <c r="H131" s="24" t="s">
        <v>271</v>
      </c>
      <c r="I131" s="24" t="s">
        <v>88</v>
      </c>
      <c r="J131" s="24" t="s">
        <v>89</v>
      </c>
      <c r="K131" s="21" t="s">
        <v>37</v>
      </c>
      <c r="L131" s="22" t="s">
        <v>8</v>
      </c>
      <c r="M131" s="23" t="s">
        <v>38</v>
      </c>
      <c r="N131" s="56" t="s">
        <v>153</v>
      </c>
      <c r="O131" s="68"/>
      <c r="P131" s="24" t="s">
        <v>272</v>
      </c>
      <c r="Q131" s="24" t="s">
        <v>97</v>
      </c>
      <c r="R131" s="24" t="s">
        <v>273</v>
      </c>
      <c r="S131" s="24" t="s">
        <v>274</v>
      </c>
      <c r="T131" s="24" t="s">
        <v>54</v>
      </c>
      <c r="U131" s="25" t="s">
        <v>266</v>
      </c>
      <c r="V131" s="24" t="s">
        <v>67</v>
      </c>
      <c r="W131" s="24" t="s">
        <v>81</v>
      </c>
      <c r="X131" s="24" t="s">
        <v>59</v>
      </c>
      <c r="Y131" s="24" t="s">
        <v>82</v>
      </c>
      <c r="Z131" s="24" t="s">
        <v>83</v>
      </c>
      <c r="AA131" s="24" t="s">
        <v>62</v>
      </c>
      <c r="AB131" s="24" t="s">
        <v>275</v>
      </c>
      <c r="AC131" s="26" t="s">
        <v>66</v>
      </c>
      <c r="AD131" s="24" t="s">
        <v>64</v>
      </c>
      <c r="AE131" s="26" t="s">
        <v>66</v>
      </c>
      <c r="AF131" s="24" t="s">
        <v>65</v>
      </c>
      <c r="AG131" s="27" t="s">
        <v>64</v>
      </c>
      <c r="AH131" s="56" t="s">
        <v>43</v>
      </c>
    </row>
    <row r="132" spans="1:34" ht="15.75" customHeight="1" x14ac:dyDescent="0.25">
      <c r="A132" s="6"/>
      <c r="B132" s="6"/>
      <c r="C132" s="6"/>
      <c r="D132" s="66"/>
      <c r="E132" s="6"/>
      <c r="F132" s="6"/>
      <c r="G132" s="6"/>
      <c r="H132" s="6"/>
      <c r="I132" s="6"/>
      <c r="J132" s="6"/>
      <c r="K132" s="4" t="s">
        <v>39</v>
      </c>
      <c r="L132" s="10" t="s">
        <v>40</v>
      </c>
      <c r="M132" s="5" t="s">
        <v>41</v>
      </c>
      <c r="N132" s="57"/>
      <c r="O132" s="69"/>
      <c r="P132" s="6"/>
      <c r="Q132" s="6"/>
      <c r="R132" s="6"/>
      <c r="S132" s="6"/>
      <c r="T132" s="6"/>
      <c r="U132" s="7" t="s">
        <v>79</v>
      </c>
      <c r="V132" s="6"/>
      <c r="W132" s="6"/>
      <c r="X132" s="6"/>
      <c r="Y132" s="6"/>
      <c r="Z132" s="6"/>
      <c r="AA132" s="6"/>
      <c r="AB132" s="6"/>
      <c r="AC132" s="9"/>
      <c r="AD132" s="6"/>
      <c r="AE132" s="9"/>
      <c r="AF132" s="6"/>
      <c r="AG132" s="28"/>
      <c r="AH132" s="57"/>
    </row>
    <row r="133" spans="1:34" ht="15.75" customHeight="1" x14ac:dyDescent="0.25">
      <c r="A133" s="6"/>
      <c r="B133" s="6"/>
      <c r="C133" s="6"/>
      <c r="D133" s="66"/>
      <c r="E133" s="6"/>
      <c r="F133" s="6"/>
      <c r="G133" s="6"/>
      <c r="H133" s="6"/>
      <c r="I133" s="6"/>
      <c r="J133" s="6"/>
      <c r="K133" s="4" t="s">
        <v>42</v>
      </c>
      <c r="L133" s="10" t="s">
        <v>40</v>
      </c>
      <c r="M133" s="5" t="s">
        <v>90</v>
      </c>
      <c r="N133" s="57"/>
      <c r="O133" s="69"/>
      <c r="P133" s="6"/>
      <c r="Q133" s="6"/>
      <c r="R133" s="6"/>
      <c r="S133" s="6"/>
      <c r="T133" s="6"/>
      <c r="U133" s="7" t="s">
        <v>56</v>
      </c>
      <c r="V133" s="6"/>
      <c r="W133" s="6"/>
      <c r="X133" s="6"/>
      <c r="Y133" s="6"/>
      <c r="Z133" s="6"/>
      <c r="AA133" s="6"/>
      <c r="AB133" s="6"/>
      <c r="AC133" s="9"/>
      <c r="AD133" s="6"/>
      <c r="AE133" s="9"/>
      <c r="AF133" s="6"/>
      <c r="AG133" s="28"/>
      <c r="AH133" s="57"/>
    </row>
    <row r="134" spans="1:34" ht="15.75" customHeight="1" x14ac:dyDescent="0.25">
      <c r="A134" s="6"/>
      <c r="B134" s="6"/>
      <c r="C134" s="6"/>
      <c r="D134" s="66"/>
      <c r="E134" s="6"/>
      <c r="F134" s="6"/>
      <c r="G134" s="6"/>
      <c r="H134" s="6"/>
      <c r="I134" s="6"/>
      <c r="J134" s="6"/>
      <c r="K134" s="4" t="s">
        <v>45</v>
      </c>
      <c r="L134" s="10" t="s">
        <v>40</v>
      </c>
      <c r="M134" s="5" t="s">
        <v>91</v>
      </c>
      <c r="N134" s="57"/>
      <c r="O134" s="69"/>
      <c r="P134" s="6"/>
      <c r="Q134" s="6"/>
      <c r="R134" s="6"/>
      <c r="S134" s="6"/>
      <c r="T134" s="6"/>
      <c r="U134" s="11"/>
      <c r="V134" s="6"/>
      <c r="W134" s="6"/>
      <c r="X134" s="6"/>
      <c r="Y134" s="6"/>
      <c r="Z134" s="6"/>
      <c r="AA134" s="6"/>
      <c r="AB134" s="6"/>
      <c r="AC134" s="9"/>
      <c r="AD134" s="6"/>
      <c r="AE134" s="9"/>
      <c r="AF134" s="6"/>
      <c r="AG134" s="28"/>
      <c r="AH134" s="57"/>
    </row>
    <row r="135" spans="1:34" ht="15.75" customHeight="1" x14ac:dyDescent="0.25">
      <c r="A135" s="6"/>
      <c r="B135" s="6"/>
      <c r="C135" s="6"/>
      <c r="D135" s="66"/>
      <c r="E135" s="6"/>
      <c r="F135" s="6"/>
      <c r="G135" s="6"/>
      <c r="H135" s="6"/>
      <c r="I135" s="6"/>
      <c r="J135" s="6"/>
      <c r="K135" s="4" t="s">
        <v>46</v>
      </c>
      <c r="L135" s="10" t="s">
        <v>40</v>
      </c>
      <c r="M135" s="5" t="s">
        <v>92</v>
      </c>
      <c r="N135" s="57"/>
      <c r="O135" s="69"/>
      <c r="P135" s="6"/>
      <c r="Q135" s="6"/>
      <c r="R135" s="6"/>
      <c r="S135" s="6"/>
      <c r="T135" s="6"/>
      <c r="U135" s="11"/>
      <c r="V135" s="6"/>
      <c r="W135" s="6"/>
      <c r="X135" s="6"/>
      <c r="Y135" s="6"/>
      <c r="Z135" s="6"/>
      <c r="AA135" s="6"/>
      <c r="AB135" s="6"/>
      <c r="AC135" s="9"/>
      <c r="AD135" s="6"/>
      <c r="AE135" s="9"/>
      <c r="AF135" s="6"/>
      <c r="AG135" s="28"/>
      <c r="AH135" s="57"/>
    </row>
    <row r="136" spans="1:34" ht="15.75" customHeight="1" thickBot="1" x14ac:dyDescent="0.3">
      <c r="A136" s="6"/>
      <c r="B136" s="6"/>
      <c r="C136" s="6"/>
      <c r="D136" s="66"/>
      <c r="E136" s="6"/>
      <c r="F136" s="6"/>
      <c r="G136" s="6"/>
      <c r="H136" s="6"/>
      <c r="I136" s="6"/>
      <c r="J136" s="6"/>
      <c r="K136" s="4" t="s">
        <v>48</v>
      </c>
      <c r="L136" s="10" t="s">
        <v>43</v>
      </c>
      <c r="M136" s="5" t="s">
        <v>144</v>
      </c>
      <c r="N136" s="57"/>
      <c r="O136" s="69"/>
      <c r="P136" s="6"/>
      <c r="Q136" s="6"/>
      <c r="R136" s="1"/>
      <c r="S136" s="1"/>
      <c r="T136" s="1"/>
      <c r="U136" s="12"/>
      <c r="V136" s="1"/>
      <c r="W136" s="1"/>
      <c r="X136" s="1"/>
      <c r="Y136" s="1"/>
      <c r="Z136" s="1"/>
      <c r="AA136" s="1"/>
      <c r="AB136" s="1"/>
      <c r="AC136" s="20"/>
      <c r="AD136" s="1"/>
      <c r="AE136" s="20"/>
      <c r="AF136" s="1"/>
      <c r="AG136" s="28"/>
      <c r="AH136" s="57"/>
    </row>
    <row r="137" spans="1:34" ht="15.75" customHeight="1" x14ac:dyDescent="0.25">
      <c r="A137" s="6"/>
      <c r="B137" s="6"/>
      <c r="C137" s="6"/>
      <c r="D137" s="66"/>
      <c r="E137" s="6"/>
      <c r="F137" s="6"/>
      <c r="G137" s="6"/>
      <c r="H137" s="6"/>
      <c r="I137" s="6"/>
      <c r="J137" s="6"/>
      <c r="K137" s="4" t="s">
        <v>50</v>
      </c>
      <c r="L137" s="10" t="s">
        <v>40</v>
      </c>
      <c r="M137" s="5" t="s">
        <v>51</v>
      </c>
      <c r="N137" s="57"/>
      <c r="O137" s="69"/>
      <c r="P137" s="6"/>
      <c r="Q137" s="6"/>
      <c r="R137" s="24" t="s">
        <v>276</v>
      </c>
      <c r="S137" s="24" t="s">
        <v>277</v>
      </c>
      <c r="T137" s="24" t="s">
        <v>54</v>
      </c>
      <c r="U137" s="25" t="s">
        <v>266</v>
      </c>
      <c r="V137" s="24" t="s">
        <v>67</v>
      </c>
      <c r="W137" s="24" t="s">
        <v>81</v>
      </c>
      <c r="X137" s="24" t="s">
        <v>59</v>
      </c>
      <c r="Y137" s="24" t="s">
        <v>82</v>
      </c>
      <c r="Z137" s="24" t="s">
        <v>83</v>
      </c>
      <c r="AA137" s="24" t="s">
        <v>62</v>
      </c>
      <c r="AB137" s="24" t="s">
        <v>278</v>
      </c>
      <c r="AC137" s="26" t="s">
        <v>66</v>
      </c>
      <c r="AD137" s="24" t="s">
        <v>64</v>
      </c>
      <c r="AE137" s="26" t="s">
        <v>66</v>
      </c>
      <c r="AF137" s="24" t="s">
        <v>65</v>
      </c>
      <c r="AG137" s="28"/>
      <c r="AH137" s="57"/>
    </row>
    <row r="138" spans="1:34" ht="15.75" customHeight="1" x14ac:dyDescent="0.25">
      <c r="A138" s="6"/>
      <c r="B138" s="6"/>
      <c r="C138" s="6"/>
      <c r="D138" s="66"/>
      <c r="E138" s="6"/>
      <c r="F138" s="6"/>
      <c r="G138" s="6"/>
      <c r="H138" s="6"/>
      <c r="I138" s="6"/>
      <c r="J138" s="6"/>
      <c r="K138" s="34"/>
      <c r="L138" s="35"/>
      <c r="M138" s="36"/>
      <c r="N138" s="57"/>
      <c r="O138" s="69"/>
      <c r="P138" s="6"/>
      <c r="Q138" s="6"/>
      <c r="R138" s="6"/>
      <c r="S138" s="6"/>
      <c r="T138" s="6"/>
      <c r="U138" s="7" t="s">
        <v>79</v>
      </c>
      <c r="V138" s="6"/>
      <c r="W138" s="6"/>
      <c r="X138" s="6"/>
      <c r="Y138" s="6"/>
      <c r="Z138" s="6"/>
      <c r="AA138" s="6"/>
      <c r="AB138" s="6"/>
      <c r="AC138" s="9"/>
      <c r="AD138" s="6"/>
      <c r="AE138" s="9"/>
      <c r="AF138" s="6"/>
      <c r="AG138" s="28"/>
      <c r="AH138" s="57"/>
    </row>
    <row r="139" spans="1:34" ht="15.75" customHeight="1" thickBot="1" x14ac:dyDescent="0.3">
      <c r="A139" s="1"/>
      <c r="B139" s="1"/>
      <c r="C139" s="1"/>
      <c r="D139" s="67"/>
      <c r="E139" s="1"/>
      <c r="F139" s="1"/>
      <c r="G139" s="1"/>
      <c r="H139" s="1"/>
      <c r="I139" s="1"/>
      <c r="J139" s="1"/>
      <c r="K139" s="37"/>
      <c r="L139" s="38"/>
      <c r="M139" s="39"/>
      <c r="N139" s="58"/>
      <c r="O139" s="70"/>
      <c r="P139" s="1"/>
      <c r="Q139" s="1"/>
      <c r="R139" s="1"/>
      <c r="S139" s="1"/>
      <c r="T139" s="1"/>
      <c r="U139" s="33" t="s">
        <v>56</v>
      </c>
      <c r="V139" s="1"/>
      <c r="W139" s="1"/>
      <c r="X139" s="1"/>
      <c r="Y139" s="1"/>
      <c r="Z139" s="1"/>
      <c r="AA139" s="1"/>
      <c r="AB139" s="1"/>
      <c r="AC139" s="20"/>
      <c r="AD139" s="1"/>
      <c r="AE139" s="20"/>
      <c r="AF139" s="1"/>
      <c r="AG139" s="29"/>
      <c r="AH139" s="58"/>
    </row>
    <row r="140" spans="1:34" ht="15.75" customHeight="1" x14ac:dyDescent="0.25">
      <c r="A140" s="24" t="s">
        <v>263</v>
      </c>
      <c r="B140" s="24" t="s">
        <v>264</v>
      </c>
      <c r="C140" s="24" t="s">
        <v>265</v>
      </c>
      <c r="D140" s="65" t="s">
        <v>279</v>
      </c>
      <c r="E140" s="24" t="s">
        <v>280</v>
      </c>
      <c r="F140" s="24" t="s">
        <v>281</v>
      </c>
      <c r="G140" s="24" t="s">
        <v>34</v>
      </c>
      <c r="H140" s="24" t="s">
        <v>87</v>
      </c>
      <c r="I140" s="24" t="s">
        <v>88</v>
      </c>
      <c r="J140" s="24" t="s">
        <v>89</v>
      </c>
      <c r="K140" s="21" t="s">
        <v>37</v>
      </c>
      <c r="L140" s="22" t="s">
        <v>8</v>
      </c>
      <c r="M140" s="23" t="s">
        <v>38</v>
      </c>
      <c r="N140" s="59" t="s">
        <v>95</v>
      </c>
      <c r="O140" s="68"/>
      <c r="P140" s="24" t="s">
        <v>282</v>
      </c>
      <c r="Q140" s="24" t="s">
        <v>97</v>
      </c>
      <c r="R140" s="24" t="s">
        <v>283</v>
      </c>
      <c r="S140" s="24" t="s">
        <v>284</v>
      </c>
      <c r="T140" s="24" t="s">
        <v>54</v>
      </c>
      <c r="U140" s="25" t="s">
        <v>266</v>
      </c>
      <c r="V140" s="24" t="s">
        <v>67</v>
      </c>
      <c r="W140" s="24" t="s">
        <v>81</v>
      </c>
      <c r="X140" s="24" t="s">
        <v>59</v>
      </c>
      <c r="Y140" s="24" t="s">
        <v>82</v>
      </c>
      <c r="Z140" s="24" t="s">
        <v>83</v>
      </c>
      <c r="AA140" s="24" t="s">
        <v>62</v>
      </c>
      <c r="AB140" s="24" t="s">
        <v>285</v>
      </c>
      <c r="AC140" s="26" t="s">
        <v>66</v>
      </c>
      <c r="AD140" s="24" t="s">
        <v>64</v>
      </c>
      <c r="AE140" s="26" t="s">
        <v>66</v>
      </c>
      <c r="AF140" s="24" t="s">
        <v>65</v>
      </c>
      <c r="AG140" s="27" t="s">
        <v>64</v>
      </c>
      <c r="AH140" s="59" t="s">
        <v>102</v>
      </c>
    </row>
    <row r="141" spans="1:34" ht="15.75" customHeight="1" x14ac:dyDescent="0.25">
      <c r="A141" s="6"/>
      <c r="B141" s="6"/>
      <c r="C141" s="6"/>
      <c r="D141" s="66"/>
      <c r="E141" s="6"/>
      <c r="F141" s="6"/>
      <c r="G141" s="6"/>
      <c r="H141" s="6"/>
      <c r="I141" s="6"/>
      <c r="J141" s="6"/>
      <c r="K141" s="4" t="s">
        <v>39</v>
      </c>
      <c r="L141" s="10" t="s">
        <v>40</v>
      </c>
      <c r="M141" s="5" t="s">
        <v>41</v>
      </c>
      <c r="N141" s="60"/>
      <c r="O141" s="69"/>
      <c r="P141" s="6"/>
      <c r="Q141" s="6"/>
      <c r="R141" s="6"/>
      <c r="S141" s="6"/>
      <c r="T141" s="6"/>
      <c r="U141" s="31"/>
      <c r="V141" s="6"/>
      <c r="W141" s="6"/>
      <c r="X141" s="6"/>
      <c r="Y141" s="6"/>
      <c r="Z141" s="6"/>
      <c r="AA141" s="6"/>
      <c r="AB141" s="6"/>
      <c r="AC141" s="9"/>
      <c r="AD141" s="6"/>
      <c r="AE141" s="9"/>
      <c r="AF141" s="6"/>
      <c r="AG141" s="28"/>
      <c r="AH141" s="60"/>
    </row>
    <row r="142" spans="1:34" ht="15.75" customHeight="1" x14ac:dyDescent="0.25">
      <c r="A142" s="6"/>
      <c r="B142" s="6"/>
      <c r="C142" s="6"/>
      <c r="D142" s="66"/>
      <c r="E142" s="6"/>
      <c r="F142" s="6"/>
      <c r="G142" s="6"/>
      <c r="H142" s="6"/>
      <c r="I142" s="6"/>
      <c r="J142" s="6"/>
      <c r="K142" s="4" t="s">
        <v>42</v>
      </c>
      <c r="L142" s="10" t="s">
        <v>40</v>
      </c>
      <c r="M142" s="5" t="s">
        <v>90</v>
      </c>
      <c r="N142" s="60"/>
      <c r="O142" s="69"/>
      <c r="P142" s="6"/>
      <c r="Q142" s="6"/>
      <c r="R142" s="6"/>
      <c r="S142" s="6"/>
      <c r="T142" s="6"/>
      <c r="U142" s="31"/>
      <c r="V142" s="6"/>
      <c r="W142" s="6"/>
      <c r="X142" s="6"/>
      <c r="Y142" s="6"/>
      <c r="Z142" s="6"/>
      <c r="AA142" s="6"/>
      <c r="AB142" s="6"/>
      <c r="AC142" s="9"/>
      <c r="AD142" s="6"/>
      <c r="AE142" s="9"/>
      <c r="AF142" s="6"/>
      <c r="AG142" s="28"/>
      <c r="AH142" s="60"/>
    </row>
    <row r="143" spans="1:34" ht="15.75" customHeight="1" x14ac:dyDescent="0.25">
      <c r="A143" s="6"/>
      <c r="B143" s="6"/>
      <c r="C143" s="6"/>
      <c r="D143" s="66"/>
      <c r="E143" s="6"/>
      <c r="F143" s="6"/>
      <c r="G143" s="6"/>
      <c r="H143" s="6"/>
      <c r="I143" s="6"/>
      <c r="J143" s="6"/>
      <c r="K143" s="4" t="s">
        <v>45</v>
      </c>
      <c r="L143" s="10" t="s">
        <v>40</v>
      </c>
      <c r="M143" s="5" t="s">
        <v>91</v>
      </c>
      <c r="N143" s="60"/>
      <c r="O143" s="69"/>
      <c r="P143" s="6"/>
      <c r="Q143" s="6"/>
      <c r="R143" s="6"/>
      <c r="S143" s="6"/>
      <c r="T143" s="6"/>
      <c r="U143" s="31"/>
      <c r="V143" s="6"/>
      <c r="W143" s="6"/>
      <c r="X143" s="6"/>
      <c r="Y143" s="6"/>
      <c r="Z143" s="6"/>
      <c r="AA143" s="6"/>
      <c r="AB143" s="6"/>
      <c r="AC143" s="9"/>
      <c r="AD143" s="6"/>
      <c r="AE143" s="9"/>
      <c r="AF143" s="6"/>
      <c r="AG143" s="28"/>
      <c r="AH143" s="60"/>
    </row>
    <row r="144" spans="1:34" ht="15.75" customHeight="1" x14ac:dyDescent="0.25">
      <c r="A144" s="6"/>
      <c r="B144" s="6"/>
      <c r="C144" s="6"/>
      <c r="D144" s="66"/>
      <c r="E144" s="6"/>
      <c r="F144" s="6"/>
      <c r="G144" s="6"/>
      <c r="H144" s="6"/>
      <c r="I144" s="6"/>
      <c r="J144" s="6"/>
      <c r="K144" s="4" t="s">
        <v>46</v>
      </c>
      <c r="L144" s="10" t="s">
        <v>40</v>
      </c>
      <c r="M144" s="5" t="s">
        <v>92</v>
      </c>
      <c r="N144" s="60"/>
      <c r="O144" s="69"/>
      <c r="P144" s="6"/>
      <c r="Q144" s="6"/>
      <c r="R144" s="6"/>
      <c r="S144" s="6"/>
      <c r="T144" s="6"/>
      <c r="U144" s="31"/>
      <c r="V144" s="6"/>
      <c r="W144" s="6"/>
      <c r="X144" s="6"/>
      <c r="Y144" s="6"/>
      <c r="Z144" s="6"/>
      <c r="AA144" s="6"/>
      <c r="AB144" s="6"/>
      <c r="AC144" s="9"/>
      <c r="AD144" s="6"/>
      <c r="AE144" s="9"/>
      <c r="AF144" s="6"/>
      <c r="AG144" s="28"/>
      <c r="AH144" s="60"/>
    </row>
    <row r="145" spans="1:34" ht="15.75" customHeight="1" x14ac:dyDescent="0.25">
      <c r="A145" s="6"/>
      <c r="B145" s="6"/>
      <c r="C145" s="6"/>
      <c r="D145" s="66"/>
      <c r="E145" s="6"/>
      <c r="F145" s="6"/>
      <c r="G145" s="6"/>
      <c r="H145" s="6"/>
      <c r="I145" s="6"/>
      <c r="J145" s="6"/>
      <c r="K145" s="4" t="s">
        <v>48</v>
      </c>
      <c r="L145" s="10" t="s">
        <v>93</v>
      </c>
      <c r="M145" s="5" t="s">
        <v>94</v>
      </c>
      <c r="N145" s="60"/>
      <c r="O145" s="69"/>
      <c r="P145" s="6"/>
      <c r="Q145" s="6"/>
      <c r="R145" s="6"/>
      <c r="S145" s="6"/>
      <c r="T145" s="6"/>
      <c r="U145" s="31"/>
      <c r="V145" s="6"/>
      <c r="W145" s="6"/>
      <c r="X145" s="6"/>
      <c r="Y145" s="6"/>
      <c r="Z145" s="6"/>
      <c r="AA145" s="6"/>
      <c r="AB145" s="6"/>
      <c r="AC145" s="9"/>
      <c r="AD145" s="6"/>
      <c r="AE145" s="9"/>
      <c r="AF145" s="6"/>
      <c r="AG145" s="28"/>
      <c r="AH145" s="60"/>
    </row>
    <row r="146" spans="1:34" ht="15.75" customHeight="1" thickBot="1" x14ac:dyDescent="0.3">
      <c r="A146" s="1"/>
      <c r="B146" s="1"/>
      <c r="C146" s="1"/>
      <c r="D146" s="67"/>
      <c r="E146" s="1"/>
      <c r="F146" s="1"/>
      <c r="G146" s="1"/>
      <c r="H146" s="1"/>
      <c r="I146" s="1"/>
      <c r="J146" s="1"/>
      <c r="K146" s="14" t="s">
        <v>50</v>
      </c>
      <c r="L146" s="15" t="s">
        <v>40</v>
      </c>
      <c r="M146" s="16" t="s">
        <v>51</v>
      </c>
      <c r="N146" s="61"/>
      <c r="O146" s="70"/>
      <c r="P146" s="1"/>
      <c r="Q146" s="1"/>
      <c r="R146" s="1"/>
      <c r="S146" s="1"/>
      <c r="T146" s="1"/>
      <c r="U146" s="32"/>
      <c r="V146" s="1"/>
      <c r="W146" s="1"/>
      <c r="X146" s="1"/>
      <c r="Y146" s="1"/>
      <c r="Z146" s="1"/>
      <c r="AA146" s="1"/>
      <c r="AB146" s="1"/>
      <c r="AC146" s="20"/>
      <c r="AD146" s="1"/>
      <c r="AE146" s="20"/>
      <c r="AF146" s="1"/>
      <c r="AG146" s="29"/>
      <c r="AH146" s="61"/>
    </row>
    <row r="147" spans="1:34" ht="15.75" customHeight="1" x14ac:dyDescent="0.25">
      <c r="A147" s="24" t="s">
        <v>288</v>
      </c>
      <c r="B147" s="24" t="s">
        <v>289</v>
      </c>
      <c r="C147" s="24" t="s">
        <v>290</v>
      </c>
      <c r="D147" s="65" t="s">
        <v>292</v>
      </c>
      <c r="E147" s="24" t="s">
        <v>293</v>
      </c>
      <c r="F147" s="24" t="s">
        <v>294</v>
      </c>
      <c r="G147" s="24" t="s">
        <v>34</v>
      </c>
      <c r="H147" s="24" t="s">
        <v>127</v>
      </c>
      <c r="I147" s="24" t="s">
        <v>69</v>
      </c>
      <c r="J147" s="24" t="s">
        <v>70</v>
      </c>
      <c r="K147" s="21" t="s">
        <v>37</v>
      </c>
      <c r="L147" s="22" t="s">
        <v>8</v>
      </c>
      <c r="M147" s="23" t="s">
        <v>38</v>
      </c>
      <c r="N147" s="59" t="s">
        <v>102</v>
      </c>
      <c r="O147" s="68"/>
      <c r="P147" s="24" t="s">
        <v>295</v>
      </c>
      <c r="Q147" s="24" t="s">
        <v>97</v>
      </c>
      <c r="R147" s="24" t="s">
        <v>296</v>
      </c>
      <c r="S147" s="24" t="s">
        <v>297</v>
      </c>
      <c r="T147" s="24" t="s">
        <v>54</v>
      </c>
      <c r="U147" s="25" t="s">
        <v>267</v>
      </c>
      <c r="V147" s="24" t="s">
        <v>67</v>
      </c>
      <c r="W147" s="24" t="s">
        <v>81</v>
      </c>
      <c r="X147" s="24" t="s">
        <v>59</v>
      </c>
      <c r="Y147" s="24" t="s">
        <v>82</v>
      </c>
      <c r="Z147" s="24" t="s">
        <v>83</v>
      </c>
      <c r="AA147" s="24" t="s">
        <v>62</v>
      </c>
      <c r="AB147" s="24" t="s">
        <v>298</v>
      </c>
      <c r="AC147" s="26" t="s">
        <v>66</v>
      </c>
      <c r="AD147" s="24" t="s">
        <v>64</v>
      </c>
      <c r="AE147" s="26" t="s">
        <v>66</v>
      </c>
      <c r="AF147" s="24" t="s">
        <v>65</v>
      </c>
      <c r="AG147" s="27" t="s">
        <v>64</v>
      </c>
      <c r="AH147" s="59" t="s">
        <v>102</v>
      </c>
    </row>
    <row r="148" spans="1:34" ht="15.75" customHeight="1" x14ac:dyDescent="0.25">
      <c r="A148" s="6"/>
      <c r="B148" s="6"/>
      <c r="C148" s="6"/>
      <c r="D148" s="66"/>
      <c r="E148" s="6"/>
      <c r="F148" s="6"/>
      <c r="G148" s="6"/>
      <c r="H148" s="6"/>
      <c r="I148" s="6"/>
      <c r="J148" s="6"/>
      <c r="K148" s="4" t="s">
        <v>39</v>
      </c>
      <c r="L148" s="10" t="s">
        <v>40</v>
      </c>
      <c r="M148" s="5" t="s">
        <v>41</v>
      </c>
      <c r="N148" s="60"/>
      <c r="O148" s="69"/>
      <c r="P148" s="6"/>
      <c r="Q148" s="6"/>
      <c r="R148" s="6"/>
      <c r="S148" s="6"/>
      <c r="T148" s="6"/>
      <c r="U148" s="7" t="s">
        <v>286</v>
      </c>
      <c r="V148" s="6"/>
      <c r="W148" s="6"/>
      <c r="X148" s="6"/>
      <c r="Y148" s="6"/>
      <c r="Z148" s="6"/>
      <c r="AA148" s="6"/>
      <c r="AB148" s="6"/>
      <c r="AC148" s="9"/>
      <c r="AD148" s="6"/>
      <c r="AE148" s="9"/>
      <c r="AF148" s="6"/>
      <c r="AG148" s="28"/>
      <c r="AH148" s="60"/>
    </row>
    <row r="149" spans="1:34" ht="15.75" customHeight="1" x14ac:dyDescent="0.25">
      <c r="A149" s="6"/>
      <c r="B149" s="6"/>
      <c r="C149" s="6"/>
      <c r="D149" s="66"/>
      <c r="E149" s="6"/>
      <c r="F149" s="6"/>
      <c r="G149" s="6"/>
      <c r="H149" s="6"/>
      <c r="I149" s="6"/>
      <c r="J149" s="6"/>
      <c r="K149" s="4" t="s">
        <v>42</v>
      </c>
      <c r="L149" s="10" t="s">
        <v>40</v>
      </c>
      <c r="M149" s="5" t="s">
        <v>90</v>
      </c>
      <c r="N149" s="60"/>
      <c r="O149" s="69"/>
      <c r="P149" s="6"/>
      <c r="Q149" s="6"/>
      <c r="R149" s="6"/>
      <c r="S149" s="6"/>
      <c r="T149" s="6"/>
      <c r="U149" s="7" t="s">
        <v>80</v>
      </c>
      <c r="V149" s="6"/>
      <c r="W149" s="6"/>
      <c r="X149" s="6"/>
      <c r="Y149" s="6"/>
      <c r="Z149" s="6"/>
      <c r="AA149" s="6"/>
      <c r="AB149" s="6"/>
      <c r="AC149" s="9"/>
      <c r="AD149" s="6"/>
      <c r="AE149" s="9"/>
      <c r="AF149" s="6"/>
      <c r="AG149" s="28"/>
      <c r="AH149" s="60"/>
    </row>
    <row r="150" spans="1:34" ht="15.75" customHeight="1" x14ac:dyDescent="0.25">
      <c r="A150" s="6"/>
      <c r="B150" s="6"/>
      <c r="C150" s="6"/>
      <c r="D150" s="66"/>
      <c r="E150" s="6"/>
      <c r="F150" s="6"/>
      <c r="G150" s="6"/>
      <c r="H150" s="6"/>
      <c r="I150" s="6"/>
      <c r="J150" s="6"/>
      <c r="K150" s="4" t="s">
        <v>45</v>
      </c>
      <c r="L150" s="10" t="s">
        <v>40</v>
      </c>
      <c r="M150" s="5" t="s">
        <v>91</v>
      </c>
      <c r="N150" s="60"/>
      <c r="O150" s="69"/>
      <c r="P150" s="6"/>
      <c r="Q150" s="6"/>
      <c r="R150" s="6"/>
      <c r="S150" s="6"/>
      <c r="T150" s="6"/>
      <c r="U150" s="11"/>
      <c r="V150" s="6"/>
      <c r="W150" s="6"/>
      <c r="X150" s="6"/>
      <c r="Y150" s="6"/>
      <c r="Z150" s="6"/>
      <c r="AA150" s="6"/>
      <c r="AB150" s="6"/>
      <c r="AC150" s="9"/>
      <c r="AD150" s="6"/>
      <c r="AE150" s="9"/>
      <c r="AF150" s="6"/>
      <c r="AG150" s="28"/>
      <c r="AH150" s="60"/>
    </row>
    <row r="151" spans="1:34" ht="15.75" customHeight="1" x14ac:dyDescent="0.25">
      <c r="A151" s="6"/>
      <c r="B151" s="6"/>
      <c r="C151" s="6"/>
      <c r="D151" s="66"/>
      <c r="E151" s="6"/>
      <c r="F151" s="6"/>
      <c r="G151" s="6"/>
      <c r="H151" s="6"/>
      <c r="I151" s="6"/>
      <c r="J151" s="6"/>
      <c r="K151" s="4" t="s">
        <v>46</v>
      </c>
      <c r="L151" s="10" t="s">
        <v>40</v>
      </c>
      <c r="M151" s="5" t="s">
        <v>92</v>
      </c>
      <c r="N151" s="60"/>
      <c r="O151" s="69"/>
      <c r="P151" s="6"/>
      <c r="Q151" s="6"/>
      <c r="R151" s="6"/>
      <c r="S151" s="6"/>
      <c r="T151" s="6"/>
      <c r="U151" s="11"/>
      <c r="V151" s="6"/>
      <c r="W151" s="6"/>
      <c r="X151" s="6"/>
      <c r="Y151" s="6"/>
      <c r="Z151" s="6"/>
      <c r="AA151" s="6"/>
      <c r="AB151" s="6"/>
      <c r="AC151" s="9"/>
      <c r="AD151" s="6"/>
      <c r="AE151" s="9"/>
      <c r="AF151" s="6"/>
      <c r="AG151" s="28"/>
      <c r="AH151" s="60"/>
    </row>
    <row r="152" spans="1:34" ht="15.75" customHeight="1" thickBot="1" x14ac:dyDescent="0.3">
      <c r="A152" s="6"/>
      <c r="B152" s="6"/>
      <c r="C152" s="6"/>
      <c r="D152" s="66"/>
      <c r="E152" s="6"/>
      <c r="F152" s="6"/>
      <c r="G152" s="6"/>
      <c r="H152" s="6"/>
      <c r="I152" s="6"/>
      <c r="J152" s="6"/>
      <c r="K152" s="4" t="s">
        <v>48</v>
      </c>
      <c r="L152" s="10" t="s">
        <v>93</v>
      </c>
      <c r="M152" s="5" t="s">
        <v>94</v>
      </c>
      <c r="N152" s="60"/>
      <c r="O152" s="69"/>
      <c r="P152" s="6"/>
      <c r="Q152" s="6"/>
      <c r="R152" s="1"/>
      <c r="S152" s="1"/>
      <c r="T152" s="1"/>
      <c r="U152" s="12"/>
      <c r="V152" s="1"/>
      <c r="W152" s="1"/>
      <c r="X152" s="1"/>
      <c r="Y152" s="1"/>
      <c r="Z152" s="1"/>
      <c r="AA152" s="1"/>
      <c r="AB152" s="1"/>
      <c r="AC152" s="20"/>
      <c r="AD152" s="1"/>
      <c r="AE152" s="20"/>
      <c r="AF152" s="1"/>
      <c r="AG152" s="28"/>
      <c r="AH152" s="60"/>
    </row>
    <row r="153" spans="1:34" ht="15.75" customHeight="1" x14ac:dyDescent="0.25">
      <c r="A153" s="6"/>
      <c r="B153" s="6"/>
      <c r="C153" s="6"/>
      <c r="D153" s="66"/>
      <c r="E153" s="6"/>
      <c r="F153" s="6"/>
      <c r="G153" s="6"/>
      <c r="H153" s="6"/>
      <c r="I153" s="6"/>
      <c r="J153" s="6"/>
      <c r="K153" s="4" t="s">
        <v>50</v>
      </c>
      <c r="L153" s="10" t="s">
        <v>40</v>
      </c>
      <c r="M153" s="5" t="s">
        <v>51</v>
      </c>
      <c r="N153" s="60"/>
      <c r="O153" s="69"/>
      <c r="P153" s="6"/>
      <c r="Q153" s="6"/>
      <c r="R153" s="24" t="s">
        <v>299</v>
      </c>
      <c r="S153" s="24" t="s">
        <v>300</v>
      </c>
      <c r="T153" s="24" t="s">
        <v>54</v>
      </c>
      <c r="U153" s="25" t="s">
        <v>77</v>
      </c>
      <c r="V153" s="24" t="s">
        <v>67</v>
      </c>
      <c r="W153" s="24" t="s">
        <v>81</v>
      </c>
      <c r="X153" s="24" t="s">
        <v>59</v>
      </c>
      <c r="Y153" s="24" t="s">
        <v>82</v>
      </c>
      <c r="Z153" s="24" t="s">
        <v>83</v>
      </c>
      <c r="AA153" s="24" t="s">
        <v>62</v>
      </c>
      <c r="AB153" s="24" t="s">
        <v>301</v>
      </c>
      <c r="AC153" s="26" t="s">
        <v>66</v>
      </c>
      <c r="AD153" s="24" t="s">
        <v>64</v>
      </c>
      <c r="AE153" s="26" t="s">
        <v>66</v>
      </c>
      <c r="AF153" s="24" t="s">
        <v>65</v>
      </c>
      <c r="AG153" s="28"/>
      <c r="AH153" s="60"/>
    </row>
    <row r="154" spans="1:34" ht="15.75" customHeight="1" x14ac:dyDescent="0.25">
      <c r="A154" s="6"/>
      <c r="B154" s="6"/>
      <c r="C154" s="6"/>
      <c r="D154" s="66"/>
      <c r="E154" s="6"/>
      <c r="F154" s="6"/>
      <c r="G154" s="6"/>
      <c r="H154" s="6"/>
      <c r="I154" s="6"/>
      <c r="J154" s="6"/>
      <c r="K154" s="34"/>
      <c r="L154" s="35"/>
      <c r="M154" s="36"/>
      <c r="N154" s="60"/>
      <c r="O154" s="69"/>
      <c r="P154" s="6"/>
      <c r="Q154" s="6"/>
      <c r="R154" s="6"/>
      <c r="S154" s="6"/>
      <c r="T154" s="6"/>
      <c r="U154" s="7" t="s">
        <v>79</v>
      </c>
      <c r="V154" s="6"/>
      <c r="W154" s="6"/>
      <c r="X154" s="6"/>
      <c r="Y154" s="6"/>
      <c r="Z154" s="6"/>
      <c r="AA154" s="6"/>
      <c r="AB154" s="6"/>
      <c r="AC154" s="9"/>
      <c r="AD154" s="6"/>
      <c r="AE154" s="9"/>
      <c r="AF154" s="6"/>
      <c r="AG154" s="28"/>
      <c r="AH154" s="60"/>
    </row>
    <row r="155" spans="1:34" ht="15.75" customHeight="1" thickBot="1" x14ac:dyDescent="0.3">
      <c r="A155" s="1"/>
      <c r="B155" s="1"/>
      <c r="C155" s="1"/>
      <c r="D155" s="67"/>
      <c r="E155" s="1"/>
      <c r="F155" s="1"/>
      <c r="G155" s="1"/>
      <c r="H155" s="1"/>
      <c r="I155" s="1"/>
      <c r="J155" s="1"/>
      <c r="K155" s="37"/>
      <c r="L155" s="38"/>
      <c r="M155" s="39"/>
      <c r="N155" s="61"/>
      <c r="O155" s="70"/>
      <c r="P155" s="1"/>
      <c r="Q155" s="1"/>
      <c r="R155" s="1"/>
      <c r="S155" s="1"/>
      <c r="T155" s="1"/>
      <c r="U155" s="33" t="s">
        <v>56</v>
      </c>
      <c r="V155" s="1"/>
      <c r="W155" s="1"/>
      <c r="X155" s="1"/>
      <c r="Y155" s="1"/>
      <c r="Z155" s="1"/>
      <c r="AA155" s="1"/>
      <c r="AB155" s="1"/>
      <c r="AC155" s="20"/>
      <c r="AD155" s="1"/>
      <c r="AE155" s="20"/>
      <c r="AF155" s="1"/>
      <c r="AG155" s="29"/>
      <c r="AH155" s="61"/>
    </row>
    <row r="156" spans="1:34" ht="15.75" customHeight="1" x14ac:dyDescent="0.25">
      <c r="A156" s="24" t="s">
        <v>303</v>
      </c>
      <c r="B156" s="24" t="s">
        <v>304</v>
      </c>
      <c r="C156" s="24" t="s">
        <v>305</v>
      </c>
      <c r="D156" s="65" t="s">
        <v>306</v>
      </c>
      <c r="E156" s="24" t="s">
        <v>307</v>
      </c>
      <c r="F156" s="24" t="s">
        <v>308</v>
      </c>
      <c r="G156" s="24" t="s">
        <v>34</v>
      </c>
      <c r="H156" s="24" t="s">
        <v>271</v>
      </c>
      <c r="I156" s="24" t="s">
        <v>69</v>
      </c>
      <c r="J156" s="24" t="s">
        <v>70</v>
      </c>
      <c r="K156" s="21" t="s">
        <v>37</v>
      </c>
      <c r="L156" s="22" t="s">
        <v>8</v>
      </c>
      <c r="M156" s="23" t="s">
        <v>38</v>
      </c>
      <c r="N156" s="62" t="s">
        <v>75</v>
      </c>
      <c r="O156" s="68"/>
      <c r="P156" s="24" t="s">
        <v>309</v>
      </c>
      <c r="Q156" s="24" t="s">
        <v>97</v>
      </c>
      <c r="R156" s="24" t="s">
        <v>310</v>
      </c>
      <c r="S156" s="24" t="s">
        <v>311</v>
      </c>
      <c r="T156" s="24" t="s">
        <v>54</v>
      </c>
      <c r="U156" s="25" t="s">
        <v>79</v>
      </c>
      <c r="V156" s="24" t="s">
        <v>106</v>
      </c>
      <c r="W156" s="24" t="s">
        <v>81</v>
      </c>
      <c r="X156" s="24" t="s">
        <v>59</v>
      </c>
      <c r="Y156" s="24" t="s">
        <v>82</v>
      </c>
      <c r="Z156" s="24" t="s">
        <v>83</v>
      </c>
      <c r="AA156" s="24" t="s">
        <v>62</v>
      </c>
      <c r="AB156" s="24" t="s">
        <v>312</v>
      </c>
      <c r="AC156" s="26" t="s">
        <v>66</v>
      </c>
      <c r="AD156" s="24" t="s">
        <v>64</v>
      </c>
      <c r="AE156" s="26" t="s">
        <v>66</v>
      </c>
      <c r="AF156" s="24" t="s">
        <v>65</v>
      </c>
      <c r="AG156" s="27" t="s">
        <v>64</v>
      </c>
      <c r="AH156" s="62" t="s">
        <v>75</v>
      </c>
    </row>
    <row r="157" spans="1:34" ht="15.75" customHeight="1" x14ac:dyDescent="0.25">
      <c r="A157" s="6"/>
      <c r="B157" s="6"/>
      <c r="C157" s="6"/>
      <c r="D157" s="66"/>
      <c r="E157" s="6"/>
      <c r="F157" s="6"/>
      <c r="G157" s="6"/>
      <c r="H157" s="6"/>
      <c r="I157" s="6"/>
      <c r="J157" s="6"/>
      <c r="K157" s="4" t="s">
        <v>39</v>
      </c>
      <c r="L157" s="10" t="s">
        <v>40</v>
      </c>
      <c r="M157" s="5" t="s">
        <v>41</v>
      </c>
      <c r="N157" s="63"/>
      <c r="O157" s="69"/>
      <c r="P157" s="6"/>
      <c r="Q157" s="6"/>
      <c r="R157" s="6"/>
      <c r="S157" s="6"/>
      <c r="T157" s="6"/>
      <c r="U157" s="7" t="s">
        <v>56</v>
      </c>
      <c r="V157" s="6"/>
      <c r="W157" s="6"/>
      <c r="X157" s="6"/>
      <c r="Y157" s="6"/>
      <c r="Z157" s="6"/>
      <c r="AA157" s="6"/>
      <c r="AB157" s="6"/>
      <c r="AC157" s="9"/>
      <c r="AD157" s="6"/>
      <c r="AE157" s="9"/>
      <c r="AF157" s="6"/>
      <c r="AG157" s="28"/>
      <c r="AH157" s="63"/>
    </row>
    <row r="158" spans="1:34" ht="15.75" customHeight="1" x14ac:dyDescent="0.25">
      <c r="A158" s="6"/>
      <c r="B158" s="6"/>
      <c r="C158" s="6"/>
      <c r="D158" s="66"/>
      <c r="E158" s="6"/>
      <c r="F158" s="6"/>
      <c r="G158" s="6"/>
      <c r="H158" s="6"/>
      <c r="I158" s="6"/>
      <c r="J158" s="6"/>
      <c r="K158" s="4" t="s">
        <v>42</v>
      </c>
      <c r="L158" s="10" t="s">
        <v>40</v>
      </c>
      <c r="M158" s="5" t="s">
        <v>90</v>
      </c>
      <c r="N158" s="63"/>
      <c r="O158" s="69"/>
      <c r="P158" s="6"/>
      <c r="Q158" s="6"/>
      <c r="R158" s="6"/>
      <c r="S158" s="6"/>
      <c r="T158" s="6"/>
      <c r="U158" s="11"/>
      <c r="V158" s="6"/>
      <c r="W158" s="6"/>
      <c r="X158" s="6"/>
      <c r="Y158" s="6"/>
      <c r="Z158" s="6"/>
      <c r="AA158" s="6"/>
      <c r="AB158" s="6"/>
      <c r="AC158" s="9"/>
      <c r="AD158" s="6"/>
      <c r="AE158" s="9"/>
      <c r="AF158" s="6"/>
      <c r="AG158" s="28"/>
      <c r="AH158" s="63"/>
    </row>
    <row r="159" spans="1:34" ht="15.75" customHeight="1" x14ac:dyDescent="0.25">
      <c r="A159" s="6"/>
      <c r="B159" s="6"/>
      <c r="C159" s="6"/>
      <c r="D159" s="66"/>
      <c r="E159" s="6"/>
      <c r="F159" s="6"/>
      <c r="G159" s="6"/>
      <c r="H159" s="6"/>
      <c r="I159" s="6"/>
      <c r="J159" s="6"/>
      <c r="K159" s="4" t="s">
        <v>45</v>
      </c>
      <c r="L159" s="10" t="s">
        <v>40</v>
      </c>
      <c r="M159" s="5" t="s">
        <v>91</v>
      </c>
      <c r="N159" s="63"/>
      <c r="O159" s="69"/>
      <c r="P159" s="6"/>
      <c r="Q159" s="6"/>
      <c r="R159" s="6"/>
      <c r="S159" s="6"/>
      <c r="T159" s="6"/>
      <c r="U159" s="11"/>
      <c r="V159" s="6"/>
      <c r="W159" s="6"/>
      <c r="X159" s="6"/>
      <c r="Y159" s="6"/>
      <c r="Z159" s="6"/>
      <c r="AA159" s="6"/>
      <c r="AB159" s="6"/>
      <c r="AC159" s="9"/>
      <c r="AD159" s="6"/>
      <c r="AE159" s="9"/>
      <c r="AF159" s="6"/>
      <c r="AG159" s="28"/>
      <c r="AH159" s="63"/>
    </row>
    <row r="160" spans="1:34" ht="15.75" customHeight="1" thickBot="1" x14ac:dyDescent="0.3">
      <c r="A160" s="6"/>
      <c r="B160" s="6"/>
      <c r="C160" s="6"/>
      <c r="D160" s="66"/>
      <c r="E160" s="6"/>
      <c r="F160" s="6"/>
      <c r="G160" s="6"/>
      <c r="H160" s="6"/>
      <c r="I160" s="6"/>
      <c r="J160" s="6"/>
      <c r="K160" s="4" t="s">
        <v>46</v>
      </c>
      <c r="L160" s="10" t="s">
        <v>40</v>
      </c>
      <c r="M160" s="5" t="s">
        <v>92</v>
      </c>
      <c r="N160" s="63"/>
      <c r="O160" s="69"/>
      <c r="P160" s="6"/>
      <c r="Q160" s="6"/>
      <c r="R160" s="1"/>
      <c r="S160" s="1"/>
      <c r="T160" s="1"/>
      <c r="U160" s="12"/>
      <c r="V160" s="1"/>
      <c r="W160" s="1"/>
      <c r="X160" s="1"/>
      <c r="Y160" s="1"/>
      <c r="Z160" s="1"/>
      <c r="AA160" s="1"/>
      <c r="AB160" s="1"/>
      <c r="AC160" s="20"/>
      <c r="AD160" s="1"/>
      <c r="AE160" s="20"/>
      <c r="AF160" s="1"/>
      <c r="AG160" s="28"/>
      <c r="AH160" s="63"/>
    </row>
    <row r="161" spans="1:34" ht="15.75" customHeight="1" thickBot="1" x14ac:dyDescent="0.3">
      <c r="A161" s="6"/>
      <c r="B161" s="6"/>
      <c r="C161" s="6"/>
      <c r="D161" s="66"/>
      <c r="E161" s="6"/>
      <c r="F161" s="6"/>
      <c r="G161" s="6"/>
      <c r="H161" s="6"/>
      <c r="I161" s="6"/>
      <c r="J161" s="6"/>
      <c r="K161" s="4" t="s">
        <v>48</v>
      </c>
      <c r="L161" s="10" t="s">
        <v>71</v>
      </c>
      <c r="M161" s="5" t="s">
        <v>113</v>
      </c>
      <c r="N161" s="63"/>
      <c r="O161" s="69"/>
      <c r="P161" s="6"/>
      <c r="Q161" s="6"/>
      <c r="R161" s="17" t="s">
        <v>313</v>
      </c>
      <c r="S161" s="17" t="s">
        <v>314</v>
      </c>
      <c r="T161" s="17" t="s">
        <v>54</v>
      </c>
      <c r="U161" s="18" t="s">
        <v>79</v>
      </c>
      <c r="V161" s="17" t="s">
        <v>67</v>
      </c>
      <c r="W161" s="17" t="s">
        <v>81</v>
      </c>
      <c r="X161" s="17" t="s">
        <v>59</v>
      </c>
      <c r="Y161" s="17" t="s">
        <v>117</v>
      </c>
      <c r="Z161" s="17" t="s">
        <v>83</v>
      </c>
      <c r="AA161" s="17" t="s">
        <v>62</v>
      </c>
      <c r="AB161" s="17" t="s">
        <v>315</v>
      </c>
      <c r="AC161" s="19" t="s">
        <v>66</v>
      </c>
      <c r="AD161" s="17" t="s">
        <v>64</v>
      </c>
      <c r="AE161" s="19" t="s">
        <v>66</v>
      </c>
      <c r="AF161" s="17" t="s">
        <v>65</v>
      </c>
      <c r="AG161" s="28"/>
      <c r="AH161" s="63"/>
    </row>
    <row r="162" spans="1:34" ht="15.75" customHeight="1" x14ac:dyDescent="0.25">
      <c r="A162" s="6"/>
      <c r="B162" s="6"/>
      <c r="C162" s="6"/>
      <c r="D162" s="66"/>
      <c r="E162" s="6"/>
      <c r="F162" s="6"/>
      <c r="G162" s="6"/>
      <c r="H162" s="6"/>
      <c r="I162" s="6"/>
      <c r="J162" s="6"/>
      <c r="K162" s="4" t="s">
        <v>50</v>
      </c>
      <c r="L162" s="10" t="s">
        <v>40</v>
      </c>
      <c r="M162" s="5" t="s">
        <v>51</v>
      </c>
      <c r="N162" s="63"/>
      <c r="O162" s="69"/>
      <c r="P162" s="6"/>
      <c r="Q162" s="6"/>
      <c r="R162" s="24" t="s">
        <v>316</v>
      </c>
      <c r="S162" s="24" t="s">
        <v>317</v>
      </c>
      <c r="T162" s="24" t="s">
        <v>54</v>
      </c>
      <c r="U162" s="25" t="s">
        <v>79</v>
      </c>
      <c r="V162" s="24" t="s">
        <v>67</v>
      </c>
      <c r="W162" s="24" t="s">
        <v>81</v>
      </c>
      <c r="X162" s="24" t="s">
        <v>59</v>
      </c>
      <c r="Y162" s="24" t="s">
        <v>117</v>
      </c>
      <c r="Z162" s="24" t="s">
        <v>83</v>
      </c>
      <c r="AA162" s="24" t="s">
        <v>62</v>
      </c>
      <c r="AB162" s="24" t="s">
        <v>318</v>
      </c>
      <c r="AC162" s="26" t="s">
        <v>66</v>
      </c>
      <c r="AD162" s="24" t="s">
        <v>64</v>
      </c>
      <c r="AE162" s="26" t="s">
        <v>66</v>
      </c>
      <c r="AF162" s="24" t="s">
        <v>65</v>
      </c>
      <c r="AG162" s="28"/>
      <c r="AH162" s="63"/>
    </row>
    <row r="163" spans="1:34" ht="15.75" customHeight="1" x14ac:dyDescent="0.25">
      <c r="A163" s="6"/>
      <c r="B163" s="6"/>
      <c r="C163" s="6"/>
      <c r="D163" s="66"/>
      <c r="E163" s="6"/>
      <c r="F163" s="6"/>
      <c r="G163" s="6"/>
      <c r="H163" s="6"/>
      <c r="I163" s="6"/>
      <c r="J163" s="6"/>
      <c r="K163" s="34"/>
      <c r="L163" s="35"/>
      <c r="M163" s="36"/>
      <c r="N163" s="63"/>
      <c r="O163" s="69"/>
      <c r="P163" s="6"/>
      <c r="Q163" s="6"/>
      <c r="R163" s="6"/>
      <c r="S163" s="6"/>
      <c r="T163" s="6"/>
      <c r="U163" s="7" t="s">
        <v>56</v>
      </c>
      <c r="V163" s="6"/>
      <c r="W163" s="6"/>
      <c r="X163" s="6"/>
      <c r="Y163" s="6"/>
      <c r="Z163" s="6"/>
      <c r="AA163" s="6"/>
      <c r="AB163" s="6"/>
      <c r="AC163" s="9"/>
      <c r="AD163" s="6"/>
      <c r="AE163" s="9"/>
      <c r="AF163" s="6"/>
      <c r="AG163" s="28"/>
      <c r="AH163" s="63"/>
    </row>
    <row r="164" spans="1:34" ht="15.75" customHeight="1" thickBot="1" x14ac:dyDescent="0.3">
      <c r="A164" s="1"/>
      <c r="B164" s="1"/>
      <c r="C164" s="1"/>
      <c r="D164" s="67"/>
      <c r="E164" s="1"/>
      <c r="F164" s="1"/>
      <c r="G164" s="1"/>
      <c r="H164" s="1"/>
      <c r="I164" s="1"/>
      <c r="J164" s="1"/>
      <c r="K164" s="37"/>
      <c r="L164" s="38"/>
      <c r="M164" s="39"/>
      <c r="N164" s="64"/>
      <c r="O164" s="70"/>
      <c r="P164" s="1"/>
      <c r="Q164" s="1"/>
      <c r="R164" s="1"/>
      <c r="S164" s="1"/>
      <c r="T164" s="1"/>
      <c r="U164" s="33" t="s">
        <v>80</v>
      </c>
      <c r="V164" s="1"/>
      <c r="W164" s="1"/>
      <c r="X164" s="1"/>
      <c r="Y164" s="1"/>
      <c r="Z164" s="1"/>
      <c r="AA164" s="1"/>
      <c r="AB164" s="1"/>
      <c r="AC164" s="20"/>
      <c r="AD164" s="1"/>
      <c r="AE164" s="20"/>
      <c r="AF164" s="1"/>
      <c r="AG164" s="29"/>
      <c r="AH164" s="64"/>
    </row>
    <row r="165" spans="1:34" ht="15.75" customHeight="1" x14ac:dyDescent="0.25">
      <c r="A165" s="24" t="s">
        <v>320</v>
      </c>
      <c r="B165" s="24" t="s">
        <v>321</v>
      </c>
      <c r="C165" s="24" t="s">
        <v>305</v>
      </c>
      <c r="D165" s="65" t="s">
        <v>323</v>
      </c>
      <c r="E165" s="24" t="s">
        <v>324</v>
      </c>
      <c r="F165" s="24" t="s">
        <v>325</v>
      </c>
      <c r="G165" s="24" t="s">
        <v>34</v>
      </c>
      <c r="H165" s="24" t="s">
        <v>127</v>
      </c>
      <c r="I165" s="24" t="s">
        <v>35</v>
      </c>
      <c r="J165" s="24" t="s">
        <v>36</v>
      </c>
      <c r="K165" s="21" t="s">
        <v>37</v>
      </c>
      <c r="L165" s="22" t="s">
        <v>8</v>
      </c>
      <c r="M165" s="23" t="s">
        <v>38</v>
      </c>
      <c r="N165" s="59" t="s">
        <v>52</v>
      </c>
      <c r="O165" s="68" t="s">
        <v>826</v>
      </c>
      <c r="P165" s="24" t="s">
        <v>326</v>
      </c>
      <c r="Q165" s="24" t="s">
        <v>97</v>
      </c>
      <c r="R165" s="24" t="s">
        <v>327</v>
      </c>
      <c r="S165" s="24" t="s">
        <v>328</v>
      </c>
      <c r="T165" s="24" t="s">
        <v>54</v>
      </c>
      <c r="U165" s="25" t="s">
        <v>77</v>
      </c>
      <c r="V165" s="24" t="s">
        <v>67</v>
      </c>
      <c r="W165" s="24" t="s">
        <v>58</v>
      </c>
      <c r="X165" s="24" t="s">
        <v>59</v>
      </c>
      <c r="Y165" s="24" t="s">
        <v>68</v>
      </c>
      <c r="Z165" s="24" t="s">
        <v>61</v>
      </c>
      <c r="AA165" s="24" t="s">
        <v>62</v>
      </c>
      <c r="AB165" s="24" t="s">
        <v>329</v>
      </c>
      <c r="AC165" s="26" t="s">
        <v>66</v>
      </c>
      <c r="AD165" s="24" t="s">
        <v>64</v>
      </c>
      <c r="AE165" s="26" t="s">
        <v>66</v>
      </c>
      <c r="AF165" s="24" t="s">
        <v>65</v>
      </c>
      <c r="AG165" s="27" t="s">
        <v>64</v>
      </c>
      <c r="AH165" s="56" t="s">
        <v>43</v>
      </c>
    </row>
    <row r="166" spans="1:34" ht="15.75" customHeight="1" x14ac:dyDescent="0.25">
      <c r="A166" s="6"/>
      <c r="B166" s="6"/>
      <c r="C166" s="6"/>
      <c r="D166" s="66"/>
      <c r="E166" s="6"/>
      <c r="F166" s="6"/>
      <c r="G166" s="6"/>
      <c r="H166" s="6"/>
      <c r="I166" s="6"/>
      <c r="J166" s="6"/>
      <c r="K166" s="4" t="s">
        <v>39</v>
      </c>
      <c r="L166" s="10" t="s">
        <v>40</v>
      </c>
      <c r="M166" s="5" t="s">
        <v>167</v>
      </c>
      <c r="N166" s="60"/>
      <c r="O166" s="69"/>
      <c r="P166" s="6"/>
      <c r="Q166" s="6"/>
      <c r="R166" s="6"/>
      <c r="S166" s="6"/>
      <c r="T166" s="6"/>
      <c r="U166" s="7" t="s">
        <v>79</v>
      </c>
      <c r="V166" s="6"/>
      <c r="W166" s="6"/>
      <c r="X166" s="6"/>
      <c r="Y166" s="6"/>
      <c r="Z166" s="6"/>
      <c r="AA166" s="6"/>
      <c r="AB166" s="6"/>
      <c r="AC166" s="9"/>
      <c r="AD166" s="6"/>
      <c r="AE166" s="9"/>
      <c r="AF166" s="6"/>
      <c r="AG166" s="28"/>
      <c r="AH166" s="57"/>
    </row>
    <row r="167" spans="1:34" ht="15.75" customHeight="1" x14ac:dyDescent="0.25">
      <c r="A167" s="6"/>
      <c r="B167" s="6"/>
      <c r="C167" s="6"/>
      <c r="D167" s="66"/>
      <c r="E167" s="6"/>
      <c r="F167" s="6"/>
      <c r="G167" s="6"/>
      <c r="H167" s="6"/>
      <c r="I167" s="6"/>
      <c r="J167" s="6"/>
      <c r="K167" s="4" t="s">
        <v>42</v>
      </c>
      <c r="L167" s="10" t="s">
        <v>40</v>
      </c>
      <c r="M167" s="5" t="s">
        <v>121</v>
      </c>
      <c r="N167" s="60"/>
      <c r="O167" s="69"/>
      <c r="P167" s="6"/>
      <c r="Q167" s="6"/>
      <c r="R167" s="6"/>
      <c r="S167" s="6"/>
      <c r="T167" s="6"/>
      <c r="U167" s="11"/>
      <c r="V167" s="6"/>
      <c r="W167" s="6"/>
      <c r="X167" s="6"/>
      <c r="Y167" s="6"/>
      <c r="Z167" s="6"/>
      <c r="AA167" s="6"/>
      <c r="AB167" s="6"/>
      <c r="AC167" s="9"/>
      <c r="AD167" s="6"/>
      <c r="AE167" s="9"/>
      <c r="AF167" s="6"/>
      <c r="AG167" s="28"/>
      <c r="AH167" s="57"/>
    </row>
    <row r="168" spans="1:34" ht="15.75" customHeight="1" x14ac:dyDescent="0.25">
      <c r="A168" s="6"/>
      <c r="B168" s="6"/>
      <c r="C168" s="6"/>
      <c r="D168" s="66"/>
      <c r="E168" s="6"/>
      <c r="F168" s="6"/>
      <c r="G168" s="6"/>
      <c r="H168" s="6"/>
      <c r="I168" s="6"/>
      <c r="J168" s="6"/>
      <c r="K168" s="4" t="s">
        <v>45</v>
      </c>
      <c r="L168" s="10" t="s">
        <v>40</v>
      </c>
      <c r="M168" s="5" t="s">
        <v>91</v>
      </c>
      <c r="N168" s="60"/>
      <c r="O168" s="69"/>
      <c r="P168" s="6"/>
      <c r="Q168" s="6"/>
      <c r="R168" s="6"/>
      <c r="S168" s="6"/>
      <c r="T168" s="6"/>
      <c r="U168" s="11"/>
      <c r="V168" s="6"/>
      <c r="W168" s="6"/>
      <c r="X168" s="6"/>
      <c r="Y168" s="6"/>
      <c r="Z168" s="6"/>
      <c r="AA168" s="6"/>
      <c r="AB168" s="6"/>
      <c r="AC168" s="9"/>
      <c r="AD168" s="6"/>
      <c r="AE168" s="9"/>
      <c r="AF168" s="6"/>
      <c r="AG168" s="28"/>
      <c r="AH168" s="57"/>
    </row>
    <row r="169" spans="1:34" ht="15.75" customHeight="1" x14ac:dyDescent="0.25">
      <c r="A169" s="6"/>
      <c r="B169" s="6"/>
      <c r="C169" s="6"/>
      <c r="D169" s="66"/>
      <c r="E169" s="6"/>
      <c r="F169" s="6"/>
      <c r="G169" s="6"/>
      <c r="H169" s="6"/>
      <c r="I169" s="6"/>
      <c r="J169" s="6"/>
      <c r="K169" s="4" t="s">
        <v>46</v>
      </c>
      <c r="L169" s="10" t="s">
        <v>43</v>
      </c>
      <c r="M169" s="5" t="s">
        <v>47</v>
      </c>
      <c r="N169" s="60"/>
      <c r="O169" s="69"/>
      <c r="P169" s="6"/>
      <c r="Q169" s="6"/>
      <c r="R169" s="6"/>
      <c r="S169" s="6"/>
      <c r="T169" s="6"/>
      <c r="U169" s="11"/>
      <c r="V169" s="6"/>
      <c r="W169" s="6"/>
      <c r="X169" s="6"/>
      <c r="Y169" s="6"/>
      <c r="Z169" s="6"/>
      <c r="AA169" s="6"/>
      <c r="AB169" s="6"/>
      <c r="AC169" s="9"/>
      <c r="AD169" s="6"/>
      <c r="AE169" s="9"/>
      <c r="AF169" s="6"/>
      <c r="AG169" s="28"/>
      <c r="AH169" s="57"/>
    </row>
    <row r="170" spans="1:34" ht="15.75" customHeight="1" x14ac:dyDescent="0.25">
      <c r="A170" s="6"/>
      <c r="B170" s="6"/>
      <c r="C170" s="6"/>
      <c r="D170" s="66"/>
      <c r="E170" s="6"/>
      <c r="F170" s="6"/>
      <c r="G170" s="6"/>
      <c r="H170" s="6"/>
      <c r="I170" s="6"/>
      <c r="J170" s="6"/>
      <c r="K170" s="4" t="s">
        <v>48</v>
      </c>
      <c r="L170" s="10" t="s">
        <v>43</v>
      </c>
      <c r="M170" s="5" t="s">
        <v>144</v>
      </c>
      <c r="N170" s="60"/>
      <c r="O170" s="69"/>
      <c r="P170" s="6"/>
      <c r="Q170" s="6"/>
      <c r="R170" s="6"/>
      <c r="S170" s="6"/>
      <c r="T170" s="6"/>
      <c r="U170" s="11"/>
      <c r="V170" s="6"/>
      <c r="W170" s="6"/>
      <c r="X170" s="6"/>
      <c r="Y170" s="6"/>
      <c r="Z170" s="6"/>
      <c r="AA170" s="6"/>
      <c r="AB170" s="6"/>
      <c r="AC170" s="9"/>
      <c r="AD170" s="6"/>
      <c r="AE170" s="9"/>
      <c r="AF170" s="6"/>
      <c r="AG170" s="28"/>
      <c r="AH170" s="57"/>
    </row>
    <row r="171" spans="1:34" ht="15.75" customHeight="1" thickBot="1" x14ac:dyDescent="0.3">
      <c r="A171" s="1"/>
      <c r="B171" s="1"/>
      <c r="C171" s="1"/>
      <c r="D171" s="67"/>
      <c r="E171" s="1"/>
      <c r="F171" s="1"/>
      <c r="G171" s="1"/>
      <c r="H171" s="1"/>
      <c r="I171" s="1"/>
      <c r="J171" s="1"/>
      <c r="K171" s="14" t="s">
        <v>50</v>
      </c>
      <c r="L171" s="15" t="s">
        <v>40</v>
      </c>
      <c r="M171" s="16" t="s">
        <v>51</v>
      </c>
      <c r="N171" s="61"/>
      <c r="O171" s="70"/>
      <c r="P171" s="1"/>
      <c r="Q171" s="1"/>
      <c r="R171" s="1"/>
      <c r="S171" s="1"/>
      <c r="T171" s="1"/>
      <c r="U171" s="12"/>
      <c r="V171" s="1"/>
      <c r="W171" s="1"/>
      <c r="X171" s="1"/>
      <c r="Y171" s="1"/>
      <c r="Z171" s="1"/>
      <c r="AA171" s="1"/>
      <c r="AB171" s="1"/>
      <c r="AC171" s="20"/>
      <c r="AD171" s="1"/>
      <c r="AE171" s="20"/>
      <c r="AF171" s="1"/>
      <c r="AG171" s="29"/>
      <c r="AH171" s="58"/>
    </row>
    <row r="172" spans="1:34" ht="15.75" customHeight="1" x14ac:dyDescent="0.25">
      <c r="A172" s="24" t="s">
        <v>330</v>
      </c>
      <c r="B172" s="24" t="s">
        <v>331</v>
      </c>
      <c r="C172" s="24" t="s">
        <v>332</v>
      </c>
      <c r="D172" s="65" t="s">
        <v>333</v>
      </c>
      <c r="E172" s="24" t="s">
        <v>334</v>
      </c>
      <c r="F172" s="24" t="s">
        <v>335</v>
      </c>
      <c r="G172" s="24" t="s">
        <v>336</v>
      </c>
      <c r="H172" s="24" t="s">
        <v>271</v>
      </c>
      <c r="I172" s="24" t="s">
        <v>88</v>
      </c>
      <c r="J172" s="24" t="s">
        <v>89</v>
      </c>
      <c r="K172" s="21" t="s">
        <v>37</v>
      </c>
      <c r="L172" s="22" t="s">
        <v>8</v>
      </c>
      <c r="M172" s="23" t="s">
        <v>38</v>
      </c>
      <c r="N172" s="56" t="s">
        <v>153</v>
      </c>
      <c r="O172" s="68"/>
      <c r="P172" s="24" t="s">
        <v>337</v>
      </c>
      <c r="Q172" s="24" t="s">
        <v>97</v>
      </c>
      <c r="R172" s="24" t="s">
        <v>338</v>
      </c>
      <c r="S172" s="24" t="s">
        <v>339</v>
      </c>
      <c r="T172" s="24" t="s">
        <v>54</v>
      </c>
      <c r="U172" s="25" t="s">
        <v>77</v>
      </c>
      <c r="V172" s="24" t="s">
        <v>67</v>
      </c>
      <c r="W172" s="24" t="s">
        <v>81</v>
      </c>
      <c r="X172" s="24" t="s">
        <v>59</v>
      </c>
      <c r="Y172" s="24" t="s">
        <v>82</v>
      </c>
      <c r="Z172" s="24" t="s">
        <v>83</v>
      </c>
      <c r="AA172" s="24" t="s">
        <v>62</v>
      </c>
      <c r="AB172" s="24" t="s">
        <v>340</v>
      </c>
      <c r="AC172" s="26" t="s">
        <v>66</v>
      </c>
      <c r="AD172" s="24" t="s">
        <v>64</v>
      </c>
      <c r="AE172" s="26" t="s">
        <v>66</v>
      </c>
      <c r="AF172" s="24" t="s">
        <v>65</v>
      </c>
      <c r="AG172" s="27" t="s">
        <v>64</v>
      </c>
      <c r="AH172" s="56" t="s">
        <v>43</v>
      </c>
    </row>
    <row r="173" spans="1:34" ht="15.75" customHeight="1" x14ac:dyDescent="0.25">
      <c r="A173" s="6"/>
      <c r="B173" s="6"/>
      <c r="C173" s="6"/>
      <c r="D173" s="66"/>
      <c r="E173" s="6"/>
      <c r="F173" s="6"/>
      <c r="G173" s="6"/>
      <c r="H173" s="6"/>
      <c r="I173" s="6"/>
      <c r="J173" s="6"/>
      <c r="K173" s="4" t="s">
        <v>39</v>
      </c>
      <c r="L173" s="10" t="s">
        <v>40</v>
      </c>
      <c r="M173" s="5" t="s">
        <v>41</v>
      </c>
      <c r="N173" s="57"/>
      <c r="O173" s="69"/>
      <c r="P173" s="6"/>
      <c r="Q173" s="6"/>
      <c r="R173" s="6"/>
      <c r="S173" s="6"/>
      <c r="T173" s="6"/>
      <c r="U173" s="7" t="s">
        <v>79</v>
      </c>
      <c r="V173" s="6"/>
      <c r="W173" s="6"/>
      <c r="X173" s="6"/>
      <c r="Y173" s="6"/>
      <c r="Z173" s="6"/>
      <c r="AA173" s="6"/>
      <c r="AB173" s="6"/>
      <c r="AC173" s="9"/>
      <c r="AD173" s="6"/>
      <c r="AE173" s="9"/>
      <c r="AF173" s="6"/>
      <c r="AG173" s="28"/>
      <c r="AH173" s="57"/>
    </row>
    <row r="174" spans="1:34" ht="15.75" customHeight="1" x14ac:dyDescent="0.25">
      <c r="A174" s="6"/>
      <c r="B174" s="6"/>
      <c r="C174" s="6"/>
      <c r="D174" s="66"/>
      <c r="E174" s="6"/>
      <c r="F174" s="6"/>
      <c r="G174" s="6"/>
      <c r="H174" s="6"/>
      <c r="I174" s="6"/>
      <c r="J174" s="6"/>
      <c r="K174" s="4" t="s">
        <v>42</v>
      </c>
      <c r="L174" s="10" t="s">
        <v>40</v>
      </c>
      <c r="M174" s="5" t="s">
        <v>90</v>
      </c>
      <c r="N174" s="57"/>
      <c r="O174" s="69"/>
      <c r="P174" s="6"/>
      <c r="Q174" s="6"/>
      <c r="R174" s="6"/>
      <c r="S174" s="6"/>
      <c r="T174" s="6"/>
      <c r="U174" s="7" t="s">
        <v>56</v>
      </c>
      <c r="V174" s="6"/>
      <c r="W174" s="6"/>
      <c r="X174" s="6"/>
      <c r="Y174" s="6"/>
      <c r="Z174" s="6"/>
      <c r="AA174" s="6"/>
      <c r="AB174" s="6"/>
      <c r="AC174" s="9"/>
      <c r="AD174" s="6"/>
      <c r="AE174" s="9"/>
      <c r="AF174" s="6"/>
      <c r="AG174" s="28"/>
      <c r="AH174" s="57"/>
    </row>
    <row r="175" spans="1:34" ht="15.75" customHeight="1" x14ac:dyDescent="0.25">
      <c r="A175" s="6"/>
      <c r="B175" s="6"/>
      <c r="C175" s="6"/>
      <c r="D175" s="66"/>
      <c r="E175" s="6"/>
      <c r="F175" s="6"/>
      <c r="G175" s="6"/>
      <c r="H175" s="6"/>
      <c r="I175" s="6"/>
      <c r="J175" s="6"/>
      <c r="K175" s="4" t="s">
        <v>45</v>
      </c>
      <c r="L175" s="10" t="s">
        <v>40</v>
      </c>
      <c r="M175" s="5" t="s">
        <v>91</v>
      </c>
      <c r="N175" s="57"/>
      <c r="O175" s="69"/>
      <c r="P175" s="6"/>
      <c r="Q175" s="6"/>
      <c r="R175" s="6"/>
      <c r="S175" s="6"/>
      <c r="T175" s="6"/>
      <c r="U175" s="11"/>
      <c r="V175" s="6"/>
      <c r="W175" s="6"/>
      <c r="X175" s="6"/>
      <c r="Y175" s="6"/>
      <c r="Z175" s="6"/>
      <c r="AA175" s="6"/>
      <c r="AB175" s="6"/>
      <c r="AC175" s="9"/>
      <c r="AD175" s="6"/>
      <c r="AE175" s="9"/>
      <c r="AF175" s="6"/>
      <c r="AG175" s="28"/>
      <c r="AH175" s="57"/>
    </row>
    <row r="176" spans="1:34" ht="15.75" customHeight="1" x14ac:dyDescent="0.25">
      <c r="A176" s="6"/>
      <c r="B176" s="6"/>
      <c r="C176" s="6"/>
      <c r="D176" s="66"/>
      <c r="E176" s="6"/>
      <c r="F176" s="6"/>
      <c r="G176" s="6"/>
      <c r="H176" s="6"/>
      <c r="I176" s="6"/>
      <c r="J176" s="6"/>
      <c r="K176" s="4" t="s">
        <v>46</v>
      </c>
      <c r="L176" s="10" t="s">
        <v>40</v>
      </c>
      <c r="M176" s="5" t="s">
        <v>92</v>
      </c>
      <c r="N176" s="57"/>
      <c r="O176" s="69"/>
      <c r="P176" s="6"/>
      <c r="Q176" s="6"/>
      <c r="R176" s="6"/>
      <c r="S176" s="6"/>
      <c r="T176" s="6"/>
      <c r="U176" s="11"/>
      <c r="V176" s="6"/>
      <c r="W176" s="6"/>
      <c r="X176" s="6"/>
      <c r="Y176" s="6"/>
      <c r="Z176" s="6"/>
      <c r="AA176" s="6"/>
      <c r="AB176" s="6"/>
      <c r="AC176" s="9"/>
      <c r="AD176" s="6"/>
      <c r="AE176" s="9"/>
      <c r="AF176" s="6"/>
      <c r="AG176" s="28"/>
      <c r="AH176" s="57"/>
    </row>
    <row r="177" spans="1:34" ht="15.75" customHeight="1" x14ac:dyDescent="0.25">
      <c r="A177" s="6"/>
      <c r="B177" s="6"/>
      <c r="C177" s="6"/>
      <c r="D177" s="66"/>
      <c r="E177" s="6"/>
      <c r="F177" s="6"/>
      <c r="G177" s="6"/>
      <c r="H177" s="6"/>
      <c r="I177" s="6"/>
      <c r="J177" s="6"/>
      <c r="K177" s="4" t="s">
        <v>48</v>
      </c>
      <c r="L177" s="10" t="s">
        <v>43</v>
      </c>
      <c r="M177" s="5" t="s">
        <v>144</v>
      </c>
      <c r="N177" s="57"/>
      <c r="O177" s="69"/>
      <c r="P177" s="6"/>
      <c r="Q177" s="6"/>
      <c r="R177" s="6"/>
      <c r="S177" s="6"/>
      <c r="T177" s="6"/>
      <c r="U177" s="11"/>
      <c r="V177" s="6"/>
      <c r="W177" s="6"/>
      <c r="X177" s="6"/>
      <c r="Y177" s="6"/>
      <c r="Z177" s="6"/>
      <c r="AA177" s="6"/>
      <c r="AB177" s="6"/>
      <c r="AC177" s="9"/>
      <c r="AD177" s="6"/>
      <c r="AE177" s="9"/>
      <c r="AF177" s="6"/>
      <c r="AG177" s="28"/>
      <c r="AH177" s="57"/>
    </row>
    <row r="178" spans="1:34" ht="15.75" customHeight="1" thickBot="1" x14ac:dyDescent="0.3">
      <c r="A178" s="1"/>
      <c r="B178" s="1"/>
      <c r="C178" s="1"/>
      <c r="D178" s="67"/>
      <c r="E178" s="1"/>
      <c r="F178" s="1"/>
      <c r="G178" s="1"/>
      <c r="H178" s="1"/>
      <c r="I178" s="1"/>
      <c r="J178" s="1"/>
      <c r="K178" s="14" t="s">
        <v>50</v>
      </c>
      <c r="L178" s="15" t="s">
        <v>40</v>
      </c>
      <c r="M178" s="16" t="s">
        <v>51</v>
      </c>
      <c r="N178" s="58"/>
      <c r="O178" s="70"/>
      <c r="P178" s="1"/>
      <c r="Q178" s="1"/>
      <c r="R178" s="1"/>
      <c r="S178" s="1"/>
      <c r="T178" s="1"/>
      <c r="U178" s="12"/>
      <c r="V178" s="1"/>
      <c r="W178" s="1"/>
      <c r="X178" s="1"/>
      <c r="Y178" s="1"/>
      <c r="Z178" s="1"/>
      <c r="AA178" s="1"/>
      <c r="AB178" s="1"/>
      <c r="AC178" s="20"/>
      <c r="AD178" s="1"/>
      <c r="AE178" s="20"/>
      <c r="AF178" s="1"/>
      <c r="AG178" s="29"/>
      <c r="AH178" s="58"/>
    </row>
    <row r="179" spans="1:34" ht="15.75" customHeight="1" x14ac:dyDescent="0.25">
      <c r="A179" s="24" t="s">
        <v>330</v>
      </c>
      <c r="B179" s="24" t="s">
        <v>331</v>
      </c>
      <c r="C179" s="24" t="s">
        <v>332</v>
      </c>
      <c r="D179" s="65" t="s">
        <v>341</v>
      </c>
      <c r="E179" s="24" t="s">
        <v>342</v>
      </c>
      <c r="F179" s="24" t="s">
        <v>343</v>
      </c>
      <c r="G179" s="24" t="s">
        <v>34</v>
      </c>
      <c r="H179" s="24" t="s">
        <v>127</v>
      </c>
      <c r="I179" s="24" t="s">
        <v>88</v>
      </c>
      <c r="J179" s="24" t="s">
        <v>89</v>
      </c>
      <c r="K179" s="21" t="s">
        <v>37</v>
      </c>
      <c r="L179" s="22" t="s">
        <v>8</v>
      </c>
      <c r="M179" s="23" t="s">
        <v>38</v>
      </c>
      <c r="N179" s="59" t="s">
        <v>95</v>
      </c>
      <c r="O179" s="68"/>
      <c r="P179" s="24" t="s">
        <v>344</v>
      </c>
      <c r="Q179" s="24" t="s">
        <v>97</v>
      </c>
      <c r="R179" s="24" t="s">
        <v>345</v>
      </c>
      <c r="S179" s="24" t="s">
        <v>346</v>
      </c>
      <c r="T179" s="24" t="s">
        <v>54</v>
      </c>
      <c r="U179" s="25" t="s">
        <v>77</v>
      </c>
      <c r="V179" s="24" t="s">
        <v>67</v>
      </c>
      <c r="W179" s="24" t="s">
        <v>81</v>
      </c>
      <c r="X179" s="24" t="s">
        <v>59</v>
      </c>
      <c r="Y179" s="24" t="s">
        <v>82</v>
      </c>
      <c r="Z179" s="24" t="s">
        <v>83</v>
      </c>
      <c r="AA179" s="24" t="s">
        <v>62</v>
      </c>
      <c r="AB179" s="24" t="s">
        <v>347</v>
      </c>
      <c r="AC179" s="26" t="s">
        <v>66</v>
      </c>
      <c r="AD179" s="24" t="s">
        <v>64</v>
      </c>
      <c r="AE179" s="26" t="s">
        <v>66</v>
      </c>
      <c r="AF179" s="24" t="s">
        <v>65</v>
      </c>
      <c r="AG179" s="27" t="s">
        <v>64</v>
      </c>
      <c r="AH179" s="59" t="s">
        <v>102</v>
      </c>
    </row>
    <row r="180" spans="1:34" ht="15.75" customHeight="1" x14ac:dyDescent="0.25">
      <c r="A180" s="6"/>
      <c r="B180" s="6"/>
      <c r="C180" s="6"/>
      <c r="D180" s="66"/>
      <c r="E180" s="6"/>
      <c r="F180" s="6"/>
      <c r="G180" s="6"/>
      <c r="H180" s="6"/>
      <c r="I180" s="6"/>
      <c r="J180" s="6"/>
      <c r="K180" s="4" t="s">
        <v>39</v>
      </c>
      <c r="L180" s="10" t="s">
        <v>40</v>
      </c>
      <c r="M180" s="5" t="s">
        <v>41</v>
      </c>
      <c r="N180" s="60"/>
      <c r="O180" s="69"/>
      <c r="P180" s="6"/>
      <c r="Q180" s="6"/>
      <c r="R180" s="6"/>
      <c r="S180" s="6"/>
      <c r="T180" s="6"/>
      <c r="U180" s="7" t="s">
        <v>79</v>
      </c>
      <c r="V180" s="6"/>
      <c r="W180" s="6"/>
      <c r="X180" s="6"/>
      <c r="Y180" s="6"/>
      <c r="Z180" s="6"/>
      <c r="AA180" s="6"/>
      <c r="AB180" s="6"/>
      <c r="AC180" s="9"/>
      <c r="AD180" s="6"/>
      <c r="AE180" s="9"/>
      <c r="AF180" s="6"/>
      <c r="AG180" s="28"/>
      <c r="AH180" s="60"/>
    </row>
    <row r="181" spans="1:34" ht="15.75" customHeight="1" x14ac:dyDescent="0.25">
      <c r="A181" s="6"/>
      <c r="B181" s="6"/>
      <c r="C181" s="6"/>
      <c r="D181" s="66"/>
      <c r="E181" s="6"/>
      <c r="F181" s="6"/>
      <c r="G181" s="6"/>
      <c r="H181" s="6"/>
      <c r="I181" s="6"/>
      <c r="J181" s="6"/>
      <c r="K181" s="4" t="s">
        <v>42</v>
      </c>
      <c r="L181" s="10" t="s">
        <v>40</v>
      </c>
      <c r="M181" s="5" t="s">
        <v>90</v>
      </c>
      <c r="N181" s="60"/>
      <c r="O181" s="69"/>
      <c r="P181" s="6"/>
      <c r="Q181" s="6"/>
      <c r="R181" s="6"/>
      <c r="S181" s="6"/>
      <c r="T181" s="6"/>
      <c r="U181" s="7" t="s">
        <v>56</v>
      </c>
      <c r="V181" s="6"/>
      <c r="W181" s="6"/>
      <c r="X181" s="6"/>
      <c r="Y181" s="6"/>
      <c r="Z181" s="6"/>
      <c r="AA181" s="6"/>
      <c r="AB181" s="6"/>
      <c r="AC181" s="9"/>
      <c r="AD181" s="6"/>
      <c r="AE181" s="9"/>
      <c r="AF181" s="6"/>
      <c r="AG181" s="28"/>
      <c r="AH181" s="60"/>
    </row>
    <row r="182" spans="1:34" ht="15.75" customHeight="1" x14ac:dyDescent="0.25">
      <c r="A182" s="6"/>
      <c r="B182" s="6"/>
      <c r="C182" s="6"/>
      <c r="D182" s="66"/>
      <c r="E182" s="6"/>
      <c r="F182" s="6"/>
      <c r="G182" s="6"/>
      <c r="H182" s="6"/>
      <c r="I182" s="6"/>
      <c r="J182" s="6"/>
      <c r="K182" s="4" t="s">
        <v>45</v>
      </c>
      <c r="L182" s="10" t="s">
        <v>40</v>
      </c>
      <c r="M182" s="5" t="s">
        <v>91</v>
      </c>
      <c r="N182" s="60"/>
      <c r="O182" s="69"/>
      <c r="P182" s="6"/>
      <c r="Q182" s="6"/>
      <c r="R182" s="6"/>
      <c r="S182" s="6"/>
      <c r="T182" s="6"/>
      <c r="U182" s="11"/>
      <c r="V182" s="6"/>
      <c r="W182" s="6"/>
      <c r="X182" s="6"/>
      <c r="Y182" s="6"/>
      <c r="Z182" s="6"/>
      <c r="AA182" s="6"/>
      <c r="AB182" s="6"/>
      <c r="AC182" s="9"/>
      <c r="AD182" s="6"/>
      <c r="AE182" s="9"/>
      <c r="AF182" s="6"/>
      <c r="AG182" s="28"/>
      <c r="AH182" s="60"/>
    </row>
    <row r="183" spans="1:34" ht="15.75" customHeight="1" thickBot="1" x14ac:dyDescent="0.3">
      <c r="A183" s="6"/>
      <c r="B183" s="6"/>
      <c r="C183" s="6"/>
      <c r="D183" s="66"/>
      <c r="E183" s="6"/>
      <c r="F183" s="6"/>
      <c r="G183" s="6"/>
      <c r="H183" s="6"/>
      <c r="I183" s="6"/>
      <c r="J183" s="6"/>
      <c r="K183" s="4" t="s">
        <v>46</v>
      </c>
      <c r="L183" s="10" t="s">
        <v>40</v>
      </c>
      <c r="M183" s="5" t="s">
        <v>92</v>
      </c>
      <c r="N183" s="60"/>
      <c r="O183" s="69"/>
      <c r="P183" s="6"/>
      <c r="Q183" s="6"/>
      <c r="R183" s="1"/>
      <c r="S183" s="1"/>
      <c r="T183" s="1"/>
      <c r="U183" s="12"/>
      <c r="V183" s="1"/>
      <c r="W183" s="1"/>
      <c r="X183" s="1"/>
      <c r="Y183" s="1"/>
      <c r="Z183" s="1"/>
      <c r="AA183" s="1"/>
      <c r="AB183" s="1"/>
      <c r="AC183" s="20"/>
      <c r="AD183" s="1"/>
      <c r="AE183" s="20"/>
      <c r="AF183" s="1"/>
      <c r="AG183" s="28"/>
      <c r="AH183" s="60"/>
    </row>
    <row r="184" spans="1:34" ht="15.75" customHeight="1" x14ac:dyDescent="0.25">
      <c r="A184" s="6"/>
      <c r="B184" s="6"/>
      <c r="C184" s="6"/>
      <c r="D184" s="66"/>
      <c r="E184" s="6"/>
      <c r="F184" s="6"/>
      <c r="G184" s="6"/>
      <c r="H184" s="6"/>
      <c r="I184" s="6"/>
      <c r="J184" s="6"/>
      <c r="K184" s="4" t="s">
        <v>48</v>
      </c>
      <c r="L184" s="10" t="s">
        <v>93</v>
      </c>
      <c r="M184" s="5" t="s">
        <v>94</v>
      </c>
      <c r="N184" s="60"/>
      <c r="O184" s="69"/>
      <c r="P184" s="6"/>
      <c r="Q184" s="6"/>
      <c r="R184" s="24" t="s">
        <v>348</v>
      </c>
      <c r="S184" s="24" t="s">
        <v>349</v>
      </c>
      <c r="T184" s="24" t="s">
        <v>54</v>
      </c>
      <c r="U184" s="25" t="s">
        <v>77</v>
      </c>
      <c r="V184" s="24" t="s">
        <v>67</v>
      </c>
      <c r="W184" s="24" t="s">
        <v>81</v>
      </c>
      <c r="X184" s="24" t="s">
        <v>59</v>
      </c>
      <c r="Y184" s="24" t="s">
        <v>82</v>
      </c>
      <c r="Z184" s="24" t="s">
        <v>83</v>
      </c>
      <c r="AA184" s="24" t="s">
        <v>62</v>
      </c>
      <c r="AB184" s="24" t="s">
        <v>350</v>
      </c>
      <c r="AC184" s="26" t="s">
        <v>66</v>
      </c>
      <c r="AD184" s="24" t="s">
        <v>64</v>
      </c>
      <c r="AE184" s="26" t="s">
        <v>66</v>
      </c>
      <c r="AF184" s="24" t="s">
        <v>65</v>
      </c>
      <c r="AG184" s="28"/>
      <c r="AH184" s="60"/>
    </row>
    <row r="185" spans="1:34" ht="15.75" customHeight="1" x14ac:dyDescent="0.25">
      <c r="A185" s="6"/>
      <c r="B185" s="6"/>
      <c r="C185" s="6"/>
      <c r="D185" s="66"/>
      <c r="E185" s="6"/>
      <c r="F185" s="6"/>
      <c r="G185" s="6"/>
      <c r="H185" s="6"/>
      <c r="I185" s="6"/>
      <c r="J185" s="6"/>
      <c r="K185" s="4" t="s">
        <v>50</v>
      </c>
      <c r="L185" s="10" t="s">
        <v>40</v>
      </c>
      <c r="M185" s="5" t="s">
        <v>51</v>
      </c>
      <c r="N185" s="60"/>
      <c r="O185" s="69"/>
      <c r="P185" s="6"/>
      <c r="Q185" s="6"/>
      <c r="R185" s="6"/>
      <c r="S185" s="6"/>
      <c r="T185" s="6"/>
      <c r="U185" s="7" t="s">
        <v>79</v>
      </c>
      <c r="V185" s="6"/>
      <c r="W185" s="6"/>
      <c r="X185" s="6"/>
      <c r="Y185" s="6"/>
      <c r="Z185" s="6"/>
      <c r="AA185" s="6"/>
      <c r="AB185" s="6"/>
      <c r="AC185" s="9"/>
      <c r="AD185" s="6"/>
      <c r="AE185" s="9"/>
      <c r="AF185" s="6"/>
      <c r="AG185" s="28"/>
      <c r="AH185" s="60"/>
    </row>
    <row r="186" spans="1:34" ht="15.75" customHeight="1" thickBot="1" x14ac:dyDescent="0.3">
      <c r="A186" s="6"/>
      <c r="B186" s="6"/>
      <c r="C186" s="6"/>
      <c r="D186" s="66"/>
      <c r="E186" s="6"/>
      <c r="F186" s="6"/>
      <c r="G186" s="6"/>
      <c r="H186" s="6"/>
      <c r="I186" s="6"/>
      <c r="J186" s="6"/>
      <c r="K186" s="34"/>
      <c r="L186" s="35"/>
      <c r="M186" s="36"/>
      <c r="N186" s="60"/>
      <c r="O186" s="69"/>
      <c r="P186" s="6"/>
      <c r="Q186" s="6"/>
      <c r="R186" s="1"/>
      <c r="S186" s="1"/>
      <c r="T186" s="1"/>
      <c r="U186" s="33" t="s">
        <v>56</v>
      </c>
      <c r="V186" s="1"/>
      <c r="W186" s="1"/>
      <c r="X186" s="1"/>
      <c r="Y186" s="1"/>
      <c r="Z186" s="1"/>
      <c r="AA186" s="1"/>
      <c r="AB186" s="1"/>
      <c r="AC186" s="20"/>
      <c r="AD186" s="1"/>
      <c r="AE186" s="20"/>
      <c r="AF186" s="1"/>
      <c r="AG186" s="28"/>
      <c r="AH186" s="60"/>
    </row>
    <row r="187" spans="1:34" ht="15.75" customHeight="1" x14ac:dyDescent="0.25">
      <c r="A187" s="6"/>
      <c r="B187" s="6"/>
      <c r="C187" s="6"/>
      <c r="D187" s="66"/>
      <c r="E187" s="6"/>
      <c r="F187" s="6"/>
      <c r="G187" s="6"/>
      <c r="H187" s="6"/>
      <c r="I187" s="6"/>
      <c r="J187" s="6"/>
      <c r="K187" s="34"/>
      <c r="L187" s="35"/>
      <c r="M187" s="36"/>
      <c r="N187" s="60"/>
      <c r="O187" s="69"/>
      <c r="P187" s="6"/>
      <c r="Q187" s="6"/>
      <c r="R187" s="24" t="s">
        <v>351</v>
      </c>
      <c r="S187" s="24" t="s">
        <v>352</v>
      </c>
      <c r="T187" s="24" t="s">
        <v>54</v>
      </c>
      <c r="U187" s="25" t="s">
        <v>77</v>
      </c>
      <c r="V187" s="24" t="s">
        <v>67</v>
      </c>
      <c r="W187" s="24" t="s">
        <v>81</v>
      </c>
      <c r="X187" s="24" t="s">
        <v>59</v>
      </c>
      <c r="Y187" s="24" t="s">
        <v>82</v>
      </c>
      <c r="Z187" s="24" t="s">
        <v>83</v>
      </c>
      <c r="AA187" s="24" t="s">
        <v>62</v>
      </c>
      <c r="AB187" s="24" t="s">
        <v>353</v>
      </c>
      <c r="AC187" s="26" t="s">
        <v>66</v>
      </c>
      <c r="AD187" s="24" t="s">
        <v>64</v>
      </c>
      <c r="AE187" s="26" t="s">
        <v>66</v>
      </c>
      <c r="AF187" s="24" t="s">
        <v>65</v>
      </c>
      <c r="AG187" s="28"/>
      <c r="AH187" s="60"/>
    </row>
    <row r="188" spans="1:34" ht="15.75" customHeight="1" thickBot="1" x14ac:dyDescent="0.3">
      <c r="A188" s="1"/>
      <c r="B188" s="1"/>
      <c r="C188" s="1"/>
      <c r="D188" s="67"/>
      <c r="E188" s="1"/>
      <c r="F188" s="1"/>
      <c r="G188" s="1"/>
      <c r="H188" s="1"/>
      <c r="I188" s="1"/>
      <c r="J188" s="1"/>
      <c r="K188" s="37"/>
      <c r="L188" s="38"/>
      <c r="M188" s="39"/>
      <c r="N188" s="61"/>
      <c r="O188" s="70"/>
      <c r="P188" s="1"/>
      <c r="Q188" s="1"/>
      <c r="R188" s="1"/>
      <c r="S188" s="1"/>
      <c r="T188" s="1"/>
      <c r="U188" s="33" t="s">
        <v>57</v>
      </c>
      <c r="V188" s="1"/>
      <c r="W188" s="1"/>
      <c r="X188" s="1"/>
      <c r="Y188" s="1"/>
      <c r="Z188" s="1"/>
      <c r="AA188" s="1"/>
      <c r="AB188" s="1"/>
      <c r="AC188" s="20"/>
      <c r="AD188" s="1"/>
      <c r="AE188" s="20"/>
      <c r="AF188" s="1"/>
      <c r="AG188" s="29"/>
      <c r="AH188" s="61"/>
    </row>
    <row r="189" spans="1:34" ht="15.75" customHeight="1" x14ac:dyDescent="0.25">
      <c r="A189" s="24" t="s">
        <v>330</v>
      </c>
      <c r="B189" s="24" t="s">
        <v>331</v>
      </c>
      <c r="C189" s="24" t="s">
        <v>332</v>
      </c>
      <c r="D189" s="65" t="s">
        <v>354</v>
      </c>
      <c r="E189" s="24" t="s">
        <v>355</v>
      </c>
      <c r="F189" s="24" t="s">
        <v>356</v>
      </c>
      <c r="G189" s="24" t="s">
        <v>34</v>
      </c>
      <c r="H189" s="24" t="s">
        <v>127</v>
      </c>
      <c r="I189" s="24" t="s">
        <v>69</v>
      </c>
      <c r="J189" s="24" t="s">
        <v>70</v>
      </c>
      <c r="K189" s="21" t="s">
        <v>37</v>
      </c>
      <c r="L189" s="22" t="s">
        <v>8</v>
      </c>
      <c r="M189" s="23" t="s">
        <v>38</v>
      </c>
      <c r="N189" s="59" t="s">
        <v>102</v>
      </c>
      <c r="O189" s="68"/>
      <c r="P189" s="24" t="s">
        <v>344</v>
      </c>
      <c r="Q189" s="24" t="s">
        <v>97</v>
      </c>
      <c r="R189" s="24" t="s">
        <v>357</v>
      </c>
      <c r="S189" s="24" t="s">
        <v>358</v>
      </c>
      <c r="T189" s="24" t="s">
        <v>54</v>
      </c>
      <c r="U189" s="25" t="s">
        <v>77</v>
      </c>
      <c r="V189" s="24" t="s">
        <v>67</v>
      </c>
      <c r="W189" s="24" t="s">
        <v>81</v>
      </c>
      <c r="X189" s="24" t="s">
        <v>59</v>
      </c>
      <c r="Y189" s="24" t="s">
        <v>82</v>
      </c>
      <c r="Z189" s="24" t="s">
        <v>83</v>
      </c>
      <c r="AA189" s="24" t="s">
        <v>62</v>
      </c>
      <c r="AB189" s="24" t="s">
        <v>359</v>
      </c>
      <c r="AC189" s="26" t="s">
        <v>66</v>
      </c>
      <c r="AD189" s="24" t="s">
        <v>64</v>
      </c>
      <c r="AE189" s="26" t="s">
        <v>66</v>
      </c>
      <c r="AF189" s="24" t="s">
        <v>65</v>
      </c>
      <c r="AG189" s="27" t="s">
        <v>64</v>
      </c>
      <c r="AH189" s="59" t="s">
        <v>102</v>
      </c>
    </row>
    <row r="190" spans="1:34" ht="15.75" customHeight="1" x14ac:dyDescent="0.25">
      <c r="A190" s="6"/>
      <c r="B190" s="6"/>
      <c r="C190" s="6"/>
      <c r="D190" s="66"/>
      <c r="E190" s="6"/>
      <c r="F190" s="6"/>
      <c r="G190" s="6"/>
      <c r="H190" s="6"/>
      <c r="I190" s="6"/>
      <c r="J190" s="6"/>
      <c r="K190" s="4" t="s">
        <v>39</v>
      </c>
      <c r="L190" s="10" t="s">
        <v>40</v>
      </c>
      <c r="M190" s="5" t="s">
        <v>41</v>
      </c>
      <c r="N190" s="60"/>
      <c r="O190" s="69"/>
      <c r="P190" s="6"/>
      <c r="Q190" s="6"/>
      <c r="R190" s="6"/>
      <c r="S190" s="6"/>
      <c r="T190" s="6"/>
      <c r="U190" s="7" t="s">
        <v>79</v>
      </c>
      <c r="V190" s="6"/>
      <c r="W190" s="6"/>
      <c r="X190" s="6"/>
      <c r="Y190" s="6"/>
      <c r="Z190" s="6"/>
      <c r="AA190" s="6"/>
      <c r="AB190" s="6"/>
      <c r="AC190" s="9"/>
      <c r="AD190" s="6"/>
      <c r="AE190" s="9"/>
      <c r="AF190" s="6"/>
      <c r="AG190" s="28"/>
      <c r="AH190" s="60"/>
    </row>
    <row r="191" spans="1:34" ht="15.75" customHeight="1" x14ac:dyDescent="0.25">
      <c r="A191" s="6"/>
      <c r="B191" s="6"/>
      <c r="C191" s="6"/>
      <c r="D191" s="66"/>
      <c r="E191" s="6"/>
      <c r="F191" s="6"/>
      <c r="G191" s="6"/>
      <c r="H191" s="6"/>
      <c r="I191" s="6"/>
      <c r="J191" s="6"/>
      <c r="K191" s="4" t="s">
        <v>42</v>
      </c>
      <c r="L191" s="10" t="s">
        <v>40</v>
      </c>
      <c r="M191" s="5" t="s">
        <v>90</v>
      </c>
      <c r="N191" s="60"/>
      <c r="O191" s="69"/>
      <c r="P191" s="6"/>
      <c r="Q191" s="6"/>
      <c r="R191" s="6"/>
      <c r="S191" s="6"/>
      <c r="T191" s="6"/>
      <c r="U191" s="7" t="s">
        <v>56</v>
      </c>
      <c r="V191" s="6"/>
      <c r="W191" s="6"/>
      <c r="X191" s="6"/>
      <c r="Y191" s="6"/>
      <c r="Z191" s="6"/>
      <c r="AA191" s="6"/>
      <c r="AB191" s="6"/>
      <c r="AC191" s="9"/>
      <c r="AD191" s="6"/>
      <c r="AE191" s="9"/>
      <c r="AF191" s="6"/>
      <c r="AG191" s="28"/>
      <c r="AH191" s="60"/>
    </row>
    <row r="192" spans="1:34" ht="15.75" customHeight="1" thickBot="1" x14ac:dyDescent="0.3">
      <c r="A192" s="6"/>
      <c r="B192" s="6"/>
      <c r="C192" s="6"/>
      <c r="D192" s="66"/>
      <c r="E192" s="6"/>
      <c r="F192" s="6"/>
      <c r="G192" s="6"/>
      <c r="H192" s="6"/>
      <c r="I192" s="6"/>
      <c r="J192" s="6"/>
      <c r="K192" s="4" t="s">
        <v>45</v>
      </c>
      <c r="L192" s="10" t="s">
        <v>40</v>
      </c>
      <c r="M192" s="5" t="s">
        <v>91</v>
      </c>
      <c r="N192" s="60"/>
      <c r="O192" s="69"/>
      <c r="P192" s="6"/>
      <c r="Q192" s="6"/>
      <c r="R192" s="1"/>
      <c r="S192" s="1"/>
      <c r="T192" s="1"/>
      <c r="U192" s="12"/>
      <c r="V192" s="1"/>
      <c r="W192" s="1"/>
      <c r="X192" s="1"/>
      <c r="Y192" s="1"/>
      <c r="Z192" s="1"/>
      <c r="AA192" s="1"/>
      <c r="AB192" s="1"/>
      <c r="AC192" s="20"/>
      <c r="AD192" s="1"/>
      <c r="AE192" s="20"/>
      <c r="AF192" s="1"/>
      <c r="AG192" s="28"/>
      <c r="AH192" s="60"/>
    </row>
    <row r="193" spans="1:34" ht="15.75" customHeight="1" thickBot="1" x14ac:dyDescent="0.3">
      <c r="A193" s="6"/>
      <c r="B193" s="6"/>
      <c r="C193" s="6"/>
      <c r="D193" s="66"/>
      <c r="E193" s="6"/>
      <c r="F193" s="6"/>
      <c r="G193" s="6"/>
      <c r="H193" s="6"/>
      <c r="I193" s="6"/>
      <c r="J193" s="6"/>
      <c r="K193" s="4" t="s">
        <v>46</v>
      </c>
      <c r="L193" s="10" t="s">
        <v>40</v>
      </c>
      <c r="M193" s="5" t="s">
        <v>92</v>
      </c>
      <c r="N193" s="60"/>
      <c r="O193" s="69"/>
      <c r="P193" s="6"/>
      <c r="Q193" s="6"/>
      <c r="R193" s="17" t="s">
        <v>360</v>
      </c>
      <c r="S193" s="17" t="s">
        <v>361</v>
      </c>
      <c r="T193" s="17" t="s">
        <v>54</v>
      </c>
      <c r="U193" s="18" t="s">
        <v>78</v>
      </c>
      <c r="V193" s="17" t="s">
        <v>67</v>
      </c>
      <c r="W193" s="17" t="s">
        <v>81</v>
      </c>
      <c r="X193" s="17" t="s">
        <v>59</v>
      </c>
      <c r="Y193" s="17" t="s">
        <v>227</v>
      </c>
      <c r="Z193" s="17" t="s">
        <v>83</v>
      </c>
      <c r="AA193" s="17" t="s">
        <v>62</v>
      </c>
      <c r="AB193" s="17" t="s">
        <v>362</v>
      </c>
      <c r="AC193" s="19" t="s">
        <v>66</v>
      </c>
      <c r="AD193" s="17" t="s">
        <v>64</v>
      </c>
      <c r="AE193" s="19" t="s">
        <v>66</v>
      </c>
      <c r="AF193" s="17" t="s">
        <v>65</v>
      </c>
      <c r="AG193" s="28"/>
      <c r="AH193" s="60"/>
    </row>
    <row r="194" spans="1:34" ht="15.75" customHeight="1" thickBot="1" x14ac:dyDescent="0.3">
      <c r="A194" s="6"/>
      <c r="B194" s="6"/>
      <c r="C194" s="6"/>
      <c r="D194" s="66"/>
      <c r="E194" s="6"/>
      <c r="F194" s="6"/>
      <c r="G194" s="6"/>
      <c r="H194" s="6"/>
      <c r="I194" s="6"/>
      <c r="J194" s="6"/>
      <c r="K194" s="4" t="s">
        <v>48</v>
      </c>
      <c r="L194" s="10" t="s">
        <v>93</v>
      </c>
      <c r="M194" s="5" t="s">
        <v>94</v>
      </c>
      <c r="N194" s="60"/>
      <c r="O194" s="69"/>
      <c r="P194" s="6"/>
      <c r="Q194" s="6"/>
      <c r="R194" s="17" t="s">
        <v>363</v>
      </c>
      <c r="S194" s="17" t="s">
        <v>364</v>
      </c>
      <c r="T194" s="17" t="s">
        <v>54</v>
      </c>
      <c r="U194" s="18" t="s">
        <v>78</v>
      </c>
      <c r="V194" s="17" t="s">
        <v>67</v>
      </c>
      <c r="W194" s="17" t="s">
        <v>81</v>
      </c>
      <c r="X194" s="17" t="s">
        <v>59</v>
      </c>
      <c r="Y194" s="17" t="s">
        <v>82</v>
      </c>
      <c r="Z194" s="17" t="s">
        <v>83</v>
      </c>
      <c r="AA194" s="17" t="s">
        <v>62</v>
      </c>
      <c r="AB194" s="17" t="s">
        <v>365</v>
      </c>
      <c r="AC194" s="19" t="s">
        <v>66</v>
      </c>
      <c r="AD194" s="17" t="s">
        <v>64</v>
      </c>
      <c r="AE194" s="19" t="s">
        <v>66</v>
      </c>
      <c r="AF194" s="17" t="s">
        <v>65</v>
      </c>
      <c r="AG194" s="28"/>
      <c r="AH194" s="60"/>
    </row>
    <row r="195" spans="1:34" ht="15.75" customHeight="1" x14ac:dyDescent="0.25">
      <c r="A195" s="6"/>
      <c r="B195" s="6"/>
      <c r="C195" s="6"/>
      <c r="D195" s="66"/>
      <c r="E195" s="6"/>
      <c r="F195" s="6"/>
      <c r="G195" s="6"/>
      <c r="H195" s="6"/>
      <c r="I195" s="6"/>
      <c r="J195" s="6"/>
      <c r="K195" s="4" t="s">
        <v>50</v>
      </c>
      <c r="L195" s="10" t="s">
        <v>40</v>
      </c>
      <c r="M195" s="5" t="s">
        <v>51</v>
      </c>
      <c r="N195" s="60"/>
      <c r="O195" s="69"/>
      <c r="P195" s="6"/>
      <c r="Q195" s="6"/>
      <c r="R195" s="24" t="s">
        <v>366</v>
      </c>
      <c r="S195" s="24" t="s">
        <v>367</v>
      </c>
      <c r="T195" s="24" t="s">
        <v>54</v>
      </c>
      <c r="U195" s="25" t="s">
        <v>77</v>
      </c>
      <c r="V195" s="24" t="s">
        <v>67</v>
      </c>
      <c r="W195" s="24" t="s">
        <v>81</v>
      </c>
      <c r="X195" s="24" t="s">
        <v>59</v>
      </c>
      <c r="Y195" s="24" t="s">
        <v>82</v>
      </c>
      <c r="Z195" s="24" t="s">
        <v>83</v>
      </c>
      <c r="AA195" s="24" t="s">
        <v>62</v>
      </c>
      <c r="AB195" s="24" t="s">
        <v>368</v>
      </c>
      <c r="AC195" s="26" t="s">
        <v>66</v>
      </c>
      <c r="AD195" s="24" t="s">
        <v>64</v>
      </c>
      <c r="AE195" s="26" t="s">
        <v>66</v>
      </c>
      <c r="AF195" s="24" t="s">
        <v>65</v>
      </c>
      <c r="AG195" s="28"/>
      <c r="AH195" s="60"/>
    </row>
    <row r="196" spans="1:34" ht="15.75" customHeight="1" x14ac:dyDescent="0.25">
      <c r="A196" s="6"/>
      <c r="B196" s="6"/>
      <c r="C196" s="6"/>
      <c r="D196" s="66"/>
      <c r="E196" s="6"/>
      <c r="F196" s="6"/>
      <c r="G196" s="6"/>
      <c r="H196" s="6"/>
      <c r="I196" s="6"/>
      <c r="J196" s="6"/>
      <c r="K196" s="34"/>
      <c r="L196" s="35"/>
      <c r="M196" s="36"/>
      <c r="N196" s="60"/>
      <c r="O196" s="69"/>
      <c r="P196" s="6"/>
      <c r="Q196" s="6"/>
      <c r="R196" s="6"/>
      <c r="S196" s="6"/>
      <c r="T196" s="6"/>
      <c r="U196" s="7" t="s">
        <v>79</v>
      </c>
      <c r="V196" s="6"/>
      <c r="W196" s="6"/>
      <c r="X196" s="6"/>
      <c r="Y196" s="6"/>
      <c r="Z196" s="6"/>
      <c r="AA196" s="6"/>
      <c r="AB196" s="6"/>
      <c r="AC196" s="9"/>
      <c r="AD196" s="6"/>
      <c r="AE196" s="9"/>
      <c r="AF196" s="6"/>
      <c r="AG196" s="28"/>
      <c r="AH196" s="60"/>
    </row>
    <row r="197" spans="1:34" ht="15.75" customHeight="1" thickBot="1" x14ac:dyDescent="0.3">
      <c r="A197" s="1"/>
      <c r="B197" s="1"/>
      <c r="C197" s="1"/>
      <c r="D197" s="67"/>
      <c r="E197" s="1"/>
      <c r="F197" s="1"/>
      <c r="G197" s="1"/>
      <c r="H197" s="1"/>
      <c r="I197" s="1"/>
      <c r="J197" s="1"/>
      <c r="K197" s="37"/>
      <c r="L197" s="38"/>
      <c r="M197" s="39"/>
      <c r="N197" s="61"/>
      <c r="O197" s="70"/>
      <c r="P197" s="1"/>
      <c r="Q197" s="1"/>
      <c r="R197" s="1"/>
      <c r="S197" s="1"/>
      <c r="T197" s="1"/>
      <c r="U197" s="33" t="s">
        <v>56</v>
      </c>
      <c r="V197" s="1"/>
      <c r="W197" s="1"/>
      <c r="X197" s="1"/>
      <c r="Y197" s="1"/>
      <c r="Z197" s="1"/>
      <c r="AA197" s="1"/>
      <c r="AB197" s="1"/>
      <c r="AC197" s="20"/>
      <c r="AD197" s="1"/>
      <c r="AE197" s="20"/>
      <c r="AF197" s="1"/>
      <c r="AG197" s="29"/>
      <c r="AH197" s="61"/>
    </row>
    <row r="198" spans="1:34" ht="15.75" customHeight="1" x14ac:dyDescent="0.25">
      <c r="A198" s="24" t="s">
        <v>330</v>
      </c>
      <c r="B198" s="24" t="s">
        <v>331</v>
      </c>
      <c r="C198" s="24" t="s">
        <v>332</v>
      </c>
      <c r="D198" s="65" t="s">
        <v>369</v>
      </c>
      <c r="E198" s="24" t="s">
        <v>370</v>
      </c>
      <c r="F198" s="24" t="s">
        <v>371</v>
      </c>
      <c r="G198" s="24" t="s">
        <v>34</v>
      </c>
      <c r="H198" s="24" t="s">
        <v>127</v>
      </c>
      <c r="I198" s="24" t="s">
        <v>69</v>
      </c>
      <c r="J198" s="24" t="s">
        <v>70</v>
      </c>
      <c r="K198" s="21" t="s">
        <v>37</v>
      </c>
      <c r="L198" s="22" t="s">
        <v>8</v>
      </c>
      <c r="M198" s="23" t="s">
        <v>38</v>
      </c>
      <c r="N198" s="59" t="s">
        <v>102</v>
      </c>
      <c r="O198" s="68"/>
      <c r="P198" s="24" t="s">
        <v>344</v>
      </c>
      <c r="Q198" s="24" t="s">
        <v>97</v>
      </c>
      <c r="R198" s="24" t="s">
        <v>372</v>
      </c>
      <c r="S198" s="24" t="s">
        <v>373</v>
      </c>
      <c r="T198" s="24" t="s">
        <v>54</v>
      </c>
      <c r="U198" s="25" t="s">
        <v>77</v>
      </c>
      <c r="V198" s="24" t="s">
        <v>67</v>
      </c>
      <c r="W198" s="24" t="s">
        <v>81</v>
      </c>
      <c r="X198" s="24" t="s">
        <v>59</v>
      </c>
      <c r="Y198" s="24" t="s">
        <v>82</v>
      </c>
      <c r="Z198" s="24" t="s">
        <v>83</v>
      </c>
      <c r="AA198" s="24" t="s">
        <v>62</v>
      </c>
      <c r="AB198" s="24" t="s">
        <v>374</v>
      </c>
      <c r="AC198" s="26" t="s">
        <v>66</v>
      </c>
      <c r="AD198" s="24" t="s">
        <v>64</v>
      </c>
      <c r="AE198" s="26" t="s">
        <v>66</v>
      </c>
      <c r="AF198" s="24" t="s">
        <v>65</v>
      </c>
      <c r="AG198" s="27" t="s">
        <v>64</v>
      </c>
      <c r="AH198" s="59" t="s">
        <v>102</v>
      </c>
    </row>
    <row r="199" spans="1:34" ht="15.75" customHeight="1" x14ac:dyDescent="0.25">
      <c r="A199" s="6"/>
      <c r="B199" s="6"/>
      <c r="C199" s="6"/>
      <c r="D199" s="66"/>
      <c r="E199" s="6"/>
      <c r="F199" s="6"/>
      <c r="G199" s="6"/>
      <c r="H199" s="6"/>
      <c r="I199" s="6"/>
      <c r="J199" s="6"/>
      <c r="K199" s="4" t="s">
        <v>39</v>
      </c>
      <c r="L199" s="10" t="s">
        <v>40</v>
      </c>
      <c r="M199" s="5" t="s">
        <v>41</v>
      </c>
      <c r="N199" s="60"/>
      <c r="O199" s="69"/>
      <c r="P199" s="6"/>
      <c r="Q199" s="6"/>
      <c r="R199" s="6"/>
      <c r="S199" s="6"/>
      <c r="T199" s="6"/>
      <c r="U199" s="7" t="s">
        <v>78</v>
      </c>
      <c r="V199" s="6"/>
      <c r="W199" s="6"/>
      <c r="X199" s="6"/>
      <c r="Y199" s="6"/>
      <c r="Z199" s="6"/>
      <c r="AA199" s="6"/>
      <c r="AB199" s="6"/>
      <c r="AC199" s="9"/>
      <c r="AD199" s="6"/>
      <c r="AE199" s="9"/>
      <c r="AF199" s="6"/>
      <c r="AG199" s="28"/>
      <c r="AH199" s="60"/>
    </row>
    <row r="200" spans="1:34" ht="15.75" customHeight="1" x14ac:dyDescent="0.25">
      <c r="A200" s="6"/>
      <c r="B200" s="6"/>
      <c r="C200" s="6"/>
      <c r="D200" s="66"/>
      <c r="E200" s="6"/>
      <c r="F200" s="6"/>
      <c r="G200" s="6"/>
      <c r="H200" s="6"/>
      <c r="I200" s="6"/>
      <c r="J200" s="6"/>
      <c r="K200" s="4" t="s">
        <v>42</v>
      </c>
      <c r="L200" s="10" t="s">
        <v>40</v>
      </c>
      <c r="M200" s="5" t="s">
        <v>90</v>
      </c>
      <c r="N200" s="60"/>
      <c r="O200" s="69"/>
      <c r="P200" s="6"/>
      <c r="Q200" s="6"/>
      <c r="R200" s="6"/>
      <c r="S200" s="6"/>
      <c r="T200" s="6"/>
      <c r="U200" s="7" t="s">
        <v>79</v>
      </c>
      <c r="V200" s="6"/>
      <c r="W200" s="6"/>
      <c r="X200" s="6"/>
      <c r="Y200" s="6"/>
      <c r="Z200" s="6"/>
      <c r="AA200" s="6"/>
      <c r="AB200" s="6"/>
      <c r="AC200" s="9"/>
      <c r="AD200" s="6"/>
      <c r="AE200" s="9"/>
      <c r="AF200" s="6"/>
      <c r="AG200" s="28"/>
      <c r="AH200" s="60"/>
    </row>
    <row r="201" spans="1:34" ht="15.75" customHeight="1" x14ac:dyDescent="0.25">
      <c r="A201" s="6"/>
      <c r="B201" s="6"/>
      <c r="C201" s="6"/>
      <c r="D201" s="66"/>
      <c r="E201" s="6"/>
      <c r="F201" s="6"/>
      <c r="G201" s="6"/>
      <c r="H201" s="6"/>
      <c r="I201" s="6"/>
      <c r="J201" s="6"/>
      <c r="K201" s="4" t="s">
        <v>45</v>
      </c>
      <c r="L201" s="10" t="s">
        <v>40</v>
      </c>
      <c r="M201" s="5" t="s">
        <v>91</v>
      </c>
      <c r="N201" s="60"/>
      <c r="O201" s="69"/>
      <c r="P201" s="6"/>
      <c r="Q201" s="6"/>
      <c r="R201" s="6"/>
      <c r="S201" s="6"/>
      <c r="T201" s="6"/>
      <c r="U201" s="7" t="s">
        <v>56</v>
      </c>
      <c r="V201" s="6"/>
      <c r="W201" s="6"/>
      <c r="X201" s="6"/>
      <c r="Y201" s="6"/>
      <c r="Z201" s="6"/>
      <c r="AA201" s="6"/>
      <c r="AB201" s="6"/>
      <c r="AC201" s="9"/>
      <c r="AD201" s="6"/>
      <c r="AE201" s="9"/>
      <c r="AF201" s="6"/>
      <c r="AG201" s="28"/>
      <c r="AH201" s="60"/>
    </row>
    <row r="202" spans="1:34" ht="15.75" customHeight="1" thickBot="1" x14ac:dyDescent="0.3">
      <c r="A202" s="6"/>
      <c r="B202" s="6"/>
      <c r="C202" s="6"/>
      <c r="D202" s="66"/>
      <c r="E202" s="6"/>
      <c r="F202" s="6"/>
      <c r="G202" s="6"/>
      <c r="H202" s="6"/>
      <c r="I202" s="6"/>
      <c r="J202" s="6"/>
      <c r="K202" s="4" t="s">
        <v>46</v>
      </c>
      <c r="L202" s="10" t="s">
        <v>40</v>
      </c>
      <c r="M202" s="5" t="s">
        <v>92</v>
      </c>
      <c r="N202" s="60"/>
      <c r="O202" s="69"/>
      <c r="P202" s="6"/>
      <c r="Q202" s="6"/>
      <c r="R202" s="1"/>
      <c r="S202" s="1"/>
      <c r="T202" s="1"/>
      <c r="U202" s="12"/>
      <c r="V202" s="1"/>
      <c r="W202" s="1"/>
      <c r="X202" s="1"/>
      <c r="Y202" s="1"/>
      <c r="Z202" s="1"/>
      <c r="AA202" s="1"/>
      <c r="AB202" s="1"/>
      <c r="AC202" s="20"/>
      <c r="AD202" s="1"/>
      <c r="AE202" s="20"/>
      <c r="AF202" s="1"/>
      <c r="AG202" s="28"/>
      <c r="AH202" s="60"/>
    </row>
    <row r="203" spans="1:34" ht="15.75" customHeight="1" x14ac:dyDescent="0.25">
      <c r="A203" s="6"/>
      <c r="B203" s="6"/>
      <c r="C203" s="6"/>
      <c r="D203" s="66"/>
      <c r="E203" s="6"/>
      <c r="F203" s="6"/>
      <c r="G203" s="6"/>
      <c r="H203" s="6"/>
      <c r="I203" s="6"/>
      <c r="J203" s="6"/>
      <c r="K203" s="4" t="s">
        <v>48</v>
      </c>
      <c r="L203" s="10" t="s">
        <v>93</v>
      </c>
      <c r="M203" s="5" t="s">
        <v>94</v>
      </c>
      <c r="N203" s="60"/>
      <c r="O203" s="69"/>
      <c r="P203" s="6"/>
      <c r="Q203" s="6"/>
      <c r="R203" s="24" t="s">
        <v>375</v>
      </c>
      <c r="S203" s="24" t="s">
        <v>376</v>
      </c>
      <c r="T203" s="24" t="s">
        <v>54</v>
      </c>
      <c r="U203" s="25" t="s">
        <v>77</v>
      </c>
      <c r="V203" s="24" t="s">
        <v>67</v>
      </c>
      <c r="W203" s="24" t="s">
        <v>81</v>
      </c>
      <c r="X203" s="24" t="s">
        <v>59</v>
      </c>
      <c r="Y203" s="24" t="s">
        <v>82</v>
      </c>
      <c r="Z203" s="24" t="s">
        <v>83</v>
      </c>
      <c r="AA203" s="24" t="s">
        <v>62</v>
      </c>
      <c r="AB203" s="24" t="s">
        <v>377</v>
      </c>
      <c r="AC203" s="26" t="s">
        <v>66</v>
      </c>
      <c r="AD203" s="24" t="s">
        <v>64</v>
      </c>
      <c r="AE203" s="26" t="s">
        <v>66</v>
      </c>
      <c r="AF203" s="24" t="s">
        <v>65</v>
      </c>
      <c r="AG203" s="28"/>
      <c r="AH203" s="60"/>
    </row>
    <row r="204" spans="1:34" ht="15.75" customHeight="1" x14ac:dyDescent="0.25">
      <c r="A204" s="6"/>
      <c r="B204" s="6"/>
      <c r="C204" s="6"/>
      <c r="D204" s="66"/>
      <c r="E204" s="6"/>
      <c r="F204" s="6"/>
      <c r="G204" s="6"/>
      <c r="H204" s="6"/>
      <c r="I204" s="6"/>
      <c r="J204" s="6"/>
      <c r="K204" s="4" t="s">
        <v>50</v>
      </c>
      <c r="L204" s="10" t="s">
        <v>40</v>
      </c>
      <c r="M204" s="5" t="s">
        <v>51</v>
      </c>
      <c r="N204" s="60"/>
      <c r="O204" s="69"/>
      <c r="P204" s="6"/>
      <c r="Q204" s="6"/>
      <c r="R204" s="6"/>
      <c r="S204" s="6"/>
      <c r="T204" s="6"/>
      <c r="U204" s="7" t="s">
        <v>79</v>
      </c>
      <c r="V204" s="6"/>
      <c r="W204" s="6"/>
      <c r="X204" s="6"/>
      <c r="Y204" s="6"/>
      <c r="Z204" s="6"/>
      <c r="AA204" s="6"/>
      <c r="AB204" s="6"/>
      <c r="AC204" s="9"/>
      <c r="AD204" s="6"/>
      <c r="AE204" s="9"/>
      <c r="AF204" s="6"/>
      <c r="AG204" s="28"/>
      <c r="AH204" s="60"/>
    </row>
    <row r="205" spans="1:34" ht="15.75" customHeight="1" thickBot="1" x14ac:dyDescent="0.3">
      <c r="A205" s="6"/>
      <c r="B205" s="6"/>
      <c r="C205" s="6"/>
      <c r="D205" s="66"/>
      <c r="E205" s="6"/>
      <c r="F205" s="6"/>
      <c r="G205" s="6"/>
      <c r="H205" s="6"/>
      <c r="I205" s="6"/>
      <c r="J205" s="6"/>
      <c r="K205" s="34"/>
      <c r="L205" s="35"/>
      <c r="M205" s="36"/>
      <c r="N205" s="60"/>
      <c r="O205" s="69"/>
      <c r="P205" s="6"/>
      <c r="Q205" s="6"/>
      <c r="R205" s="1"/>
      <c r="S205" s="1"/>
      <c r="T205" s="1"/>
      <c r="U205" s="33" t="s">
        <v>56</v>
      </c>
      <c r="V205" s="1"/>
      <c r="W205" s="1"/>
      <c r="X205" s="1"/>
      <c r="Y205" s="1"/>
      <c r="Z205" s="1"/>
      <c r="AA205" s="1"/>
      <c r="AB205" s="1"/>
      <c r="AC205" s="20"/>
      <c r="AD205" s="1"/>
      <c r="AE205" s="20"/>
      <c r="AF205" s="1"/>
      <c r="AG205" s="28"/>
      <c r="AH205" s="60"/>
    </row>
    <row r="206" spans="1:34" ht="15.75" customHeight="1" x14ac:dyDescent="0.25">
      <c r="A206" s="6"/>
      <c r="B206" s="6"/>
      <c r="C206" s="6"/>
      <c r="D206" s="66"/>
      <c r="E206" s="6"/>
      <c r="F206" s="6"/>
      <c r="G206" s="6"/>
      <c r="H206" s="6"/>
      <c r="I206" s="6"/>
      <c r="J206" s="6"/>
      <c r="K206" s="34"/>
      <c r="L206" s="35"/>
      <c r="M206" s="36"/>
      <c r="N206" s="60"/>
      <c r="O206" s="69"/>
      <c r="P206" s="6"/>
      <c r="Q206" s="6"/>
      <c r="R206" s="24" t="s">
        <v>378</v>
      </c>
      <c r="S206" s="24" t="s">
        <v>379</v>
      </c>
      <c r="T206" s="24" t="s">
        <v>54</v>
      </c>
      <c r="U206" s="25" t="s">
        <v>77</v>
      </c>
      <c r="V206" s="24" t="s">
        <v>67</v>
      </c>
      <c r="W206" s="24" t="s">
        <v>81</v>
      </c>
      <c r="X206" s="24" t="s">
        <v>59</v>
      </c>
      <c r="Y206" s="24" t="s">
        <v>82</v>
      </c>
      <c r="Z206" s="24" t="s">
        <v>83</v>
      </c>
      <c r="AA206" s="24" t="s">
        <v>62</v>
      </c>
      <c r="AB206" s="24" t="s">
        <v>380</v>
      </c>
      <c r="AC206" s="26" t="s">
        <v>66</v>
      </c>
      <c r="AD206" s="24" t="s">
        <v>64</v>
      </c>
      <c r="AE206" s="26" t="s">
        <v>66</v>
      </c>
      <c r="AF206" s="24" t="s">
        <v>65</v>
      </c>
      <c r="AG206" s="28"/>
      <c r="AH206" s="60"/>
    </row>
    <row r="207" spans="1:34" ht="15.75" customHeight="1" x14ac:dyDescent="0.25">
      <c r="A207" s="6"/>
      <c r="B207" s="6"/>
      <c r="C207" s="6"/>
      <c r="D207" s="66"/>
      <c r="E207" s="6"/>
      <c r="F207" s="6"/>
      <c r="G207" s="6"/>
      <c r="H207" s="6"/>
      <c r="I207" s="6"/>
      <c r="J207" s="6"/>
      <c r="K207" s="34"/>
      <c r="L207" s="35"/>
      <c r="M207" s="36"/>
      <c r="N207" s="60"/>
      <c r="O207" s="69"/>
      <c r="P207" s="6"/>
      <c r="Q207" s="6"/>
      <c r="R207" s="6"/>
      <c r="S207" s="6"/>
      <c r="T207" s="6"/>
      <c r="U207" s="7" t="s">
        <v>79</v>
      </c>
      <c r="V207" s="6"/>
      <c r="W207" s="6"/>
      <c r="X207" s="6"/>
      <c r="Y207" s="6"/>
      <c r="Z207" s="6"/>
      <c r="AA207" s="6"/>
      <c r="AB207" s="6"/>
      <c r="AC207" s="9"/>
      <c r="AD207" s="6"/>
      <c r="AE207" s="9"/>
      <c r="AF207" s="6"/>
      <c r="AG207" s="28"/>
      <c r="AH207" s="60"/>
    </row>
    <row r="208" spans="1:34" ht="15.75" customHeight="1" thickBot="1" x14ac:dyDescent="0.3">
      <c r="A208" s="1"/>
      <c r="B208" s="1"/>
      <c r="C208" s="1"/>
      <c r="D208" s="67"/>
      <c r="E208" s="1"/>
      <c r="F208" s="1"/>
      <c r="G208" s="1"/>
      <c r="H208" s="1"/>
      <c r="I208" s="1"/>
      <c r="J208" s="1"/>
      <c r="K208" s="37"/>
      <c r="L208" s="38"/>
      <c r="M208" s="39"/>
      <c r="N208" s="61"/>
      <c r="O208" s="70"/>
      <c r="P208" s="1"/>
      <c r="Q208" s="1"/>
      <c r="R208" s="1"/>
      <c r="S208" s="1"/>
      <c r="T208" s="1"/>
      <c r="U208" s="33" t="s">
        <v>56</v>
      </c>
      <c r="V208" s="1"/>
      <c r="W208" s="1"/>
      <c r="X208" s="1"/>
      <c r="Y208" s="1"/>
      <c r="Z208" s="1"/>
      <c r="AA208" s="1"/>
      <c r="AB208" s="1"/>
      <c r="AC208" s="20"/>
      <c r="AD208" s="1"/>
      <c r="AE208" s="20"/>
      <c r="AF208" s="1"/>
      <c r="AG208" s="29"/>
      <c r="AH208" s="61"/>
    </row>
    <row r="209" spans="1:34" ht="15.75" customHeight="1" x14ac:dyDescent="0.25">
      <c r="A209" s="24" t="s">
        <v>330</v>
      </c>
      <c r="B209" s="24" t="s">
        <v>331</v>
      </c>
      <c r="C209" s="24" t="s">
        <v>332</v>
      </c>
      <c r="D209" s="65" t="s">
        <v>381</v>
      </c>
      <c r="E209" s="24" t="s">
        <v>382</v>
      </c>
      <c r="F209" s="24" t="s">
        <v>383</v>
      </c>
      <c r="G209" s="24" t="s">
        <v>34</v>
      </c>
      <c r="H209" s="24" t="s">
        <v>127</v>
      </c>
      <c r="I209" s="24" t="s">
        <v>88</v>
      </c>
      <c r="J209" s="24" t="s">
        <v>89</v>
      </c>
      <c r="K209" s="21" t="s">
        <v>37</v>
      </c>
      <c r="L209" s="22" t="s">
        <v>8</v>
      </c>
      <c r="M209" s="23" t="s">
        <v>38</v>
      </c>
      <c r="N209" s="59" t="s">
        <v>95</v>
      </c>
      <c r="O209" s="68"/>
      <c r="P209" s="24" t="s">
        <v>384</v>
      </c>
      <c r="Q209" s="24" t="s">
        <v>97</v>
      </c>
      <c r="R209" s="24" t="s">
        <v>385</v>
      </c>
      <c r="S209" s="24" t="s">
        <v>386</v>
      </c>
      <c r="T209" s="24" t="s">
        <v>54</v>
      </c>
      <c r="U209" s="25" t="s">
        <v>77</v>
      </c>
      <c r="V209" s="24" t="s">
        <v>67</v>
      </c>
      <c r="W209" s="24" t="s">
        <v>81</v>
      </c>
      <c r="X209" s="24" t="s">
        <v>59</v>
      </c>
      <c r="Y209" s="24" t="s">
        <v>82</v>
      </c>
      <c r="Z209" s="24" t="s">
        <v>83</v>
      </c>
      <c r="AA209" s="24" t="s">
        <v>62</v>
      </c>
      <c r="AB209" s="24" t="s">
        <v>387</v>
      </c>
      <c r="AC209" s="26" t="s">
        <v>66</v>
      </c>
      <c r="AD209" s="24" t="s">
        <v>64</v>
      </c>
      <c r="AE209" s="26" t="s">
        <v>66</v>
      </c>
      <c r="AF209" s="24" t="s">
        <v>65</v>
      </c>
      <c r="AG209" s="27" t="s">
        <v>64</v>
      </c>
      <c r="AH209" s="59" t="s">
        <v>102</v>
      </c>
    </row>
    <row r="210" spans="1:34" ht="15.75" customHeight="1" x14ac:dyDescent="0.25">
      <c r="A210" s="6"/>
      <c r="B210" s="6"/>
      <c r="C210" s="6"/>
      <c r="D210" s="66"/>
      <c r="E210" s="6"/>
      <c r="F210" s="6"/>
      <c r="G210" s="6"/>
      <c r="H210" s="6"/>
      <c r="I210" s="6"/>
      <c r="J210" s="6"/>
      <c r="K210" s="4" t="s">
        <v>39</v>
      </c>
      <c r="L210" s="10" t="s">
        <v>40</v>
      </c>
      <c r="M210" s="5" t="s">
        <v>41</v>
      </c>
      <c r="N210" s="60"/>
      <c r="O210" s="69"/>
      <c r="P210" s="6"/>
      <c r="Q210" s="6"/>
      <c r="R210" s="6"/>
      <c r="S210" s="6"/>
      <c r="T210" s="6"/>
      <c r="U210" s="7" t="s">
        <v>79</v>
      </c>
      <c r="V210" s="6"/>
      <c r="W210" s="6"/>
      <c r="X210" s="6"/>
      <c r="Y210" s="6"/>
      <c r="Z210" s="6"/>
      <c r="AA210" s="6"/>
      <c r="AB210" s="6"/>
      <c r="AC210" s="9"/>
      <c r="AD210" s="6"/>
      <c r="AE210" s="9"/>
      <c r="AF210" s="6"/>
      <c r="AG210" s="28"/>
      <c r="AH210" s="60"/>
    </row>
    <row r="211" spans="1:34" ht="15.75" customHeight="1" x14ac:dyDescent="0.25">
      <c r="A211" s="6"/>
      <c r="B211" s="6"/>
      <c r="C211" s="6"/>
      <c r="D211" s="66"/>
      <c r="E211" s="6"/>
      <c r="F211" s="6"/>
      <c r="G211" s="6"/>
      <c r="H211" s="6"/>
      <c r="I211" s="6"/>
      <c r="J211" s="6"/>
      <c r="K211" s="4" t="s">
        <v>42</v>
      </c>
      <c r="L211" s="10" t="s">
        <v>40</v>
      </c>
      <c r="M211" s="5" t="s">
        <v>90</v>
      </c>
      <c r="N211" s="60"/>
      <c r="O211" s="69"/>
      <c r="P211" s="6"/>
      <c r="Q211" s="6"/>
      <c r="R211" s="6"/>
      <c r="S211" s="6"/>
      <c r="T211" s="6"/>
      <c r="U211" s="7" t="s">
        <v>56</v>
      </c>
      <c r="V211" s="6"/>
      <c r="W211" s="6"/>
      <c r="X211" s="6"/>
      <c r="Y211" s="6"/>
      <c r="Z211" s="6"/>
      <c r="AA211" s="6"/>
      <c r="AB211" s="6"/>
      <c r="AC211" s="9"/>
      <c r="AD211" s="6"/>
      <c r="AE211" s="9"/>
      <c r="AF211" s="6"/>
      <c r="AG211" s="28"/>
      <c r="AH211" s="60"/>
    </row>
    <row r="212" spans="1:34" ht="15.75" customHeight="1" x14ac:dyDescent="0.25">
      <c r="A212" s="6"/>
      <c r="B212" s="6"/>
      <c r="C212" s="6"/>
      <c r="D212" s="66"/>
      <c r="E212" s="6"/>
      <c r="F212" s="6"/>
      <c r="G212" s="6"/>
      <c r="H212" s="6"/>
      <c r="I212" s="6"/>
      <c r="J212" s="6"/>
      <c r="K212" s="4" t="s">
        <v>45</v>
      </c>
      <c r="L212" s="10" t="s">
        <v>40</v>
      </c>
      <c r="M212" s="5" t="s">
        <v>91</v>
      </c>
      <c r="N212" s="60"/>
      <c r="O212" s="69"/>
      <c r="P212" s="6"/>
      <c r="Q212" s="6"/>
      <c r="R212" s="6"/>
      <c r="S212" s="6"/>
      <c r="T212" s="6"/>
      <c r="U212" s="11"/>
      <c r="V212" s="6"/>
      <c r="W212" s="6"/>
      <c r="X212" s="6"/>
      <c r="Y212" s="6"/>
      <c r="Z212" s="6"/>
      <c r="AA212" s="6"/>
      <c r="AB212" s="6"/>
      <c r="AC212" s="9"/>
      <c r="AD212" s="6"/>
      <c r="AE212" s="9"/>
      <c r="AF212" s="6"/>
      <c r="AG212" s="28"/>
      <c r="AH212" s="60"/>
    </row>
    <row r="213" spans="1:34" ht="15.75" customHeight="1" x14ac:dyDescent="0.25">
      <c r="A213" s="6"/>
      <c r="B213" s="6"/>
      <c r="C213" s="6"/>
      <c r="D213" s="66"/>
      <c r="E213" s="6"/>
      <c r="F213" s="6"/>
      <c r="G213" s="6"/>
      <c r="H213" s="6"/>
      <c r="I213" s="6"/>
      <c r="J213" s="6"/>
      <c r="K213" s="4" t="s">
        <v>46</v>
      </c>
      <c r="L213" s="10" t="s">
        <v>40</v>
      </c>
      <c r="M213" s="5" t="s">
        <v>92</v>
      </c>
      <c r="N213" s="60"/>
      <c r="O213" s="69"/>
      <c r="P213" s="6"/>
      <c r="Q213" s="6"/>
      <c r="R213" s="6"/>
      <c r="S213" s="6"/>
      <c r="T213" s="6"/>
      <c r="U213" s="11"/>
      <c r="V213" s="6"/>
      <c r="W213" s="6"/>
      <c r="X213" s="6"/>
      <c r="Y213" s="6"/>
      <c r="Z213" s="6"/>
      <c r="AA213" s="6"/>
      <c r="AB213" s="6"/>
      <c r="AC213" s="9"/>
      <c r="AD213" s="6"/>
      <c r="AE213" s="9"/>
      <c r="AF213" s="6"/>
      <c r="AG213" s="28"/>
      <c r="AH213" s="60"/>
    </row>
    <row r="214" spans="1:34" ht="15.75" customHeight="1" thickBot="1" x14ac:dyDescent="0.3">
      <c r="A214" s="6"/>
      <c r="B214" s="6"/>
      <c r="C214" s="6"/>
      <c r="D214" s="66"/>
      <c r="E214" s="6"/>
      <c r="F214" s="6"/>
      <c r="G214" s="6"/>
      <c r="H214" s="6"/>
      <c r="I214" s="6"/>
      <c r="J214" s="6"/>
      <c r="K214" s="4" t="s">
        <v>48</v>
      </c>
      <c r="L214" s="10" t="s">
        <v>93</v>
      </c>
      <c r="M214" s="5" t="s">
        <v>94</v>
      </c>
      <c r="N214" s="60"/>
      <c r="O214" s="69"/>
      <c r="P214" s="6"/>
      <c r="Q214" s="6"/>
      <c r="R214" s="1"/>
      <c r="S214" s="1"/>
      <c r="T214" s="1"/>
      <c r="U214" s="12"/>
      <c r="V214" s="1"/>
      <c r="W214" s="1"/>
      <c r="X214" s="1"/>
      <c r="Y214" s="1"/>
      <c r="Z214" s="1"/>
      <c r="AA214" s="1"/>
      <c r="AB214" s="1"/>
      <c r="AC214" s="20"/>
      <c r="AD214" s="1"/>
      <c r="AE214" s="20"/>
      <c r="AF214" s="1"/>
      <c r="AG214" s="28"/>
      <c r="AH214" s="60"/>
    </row>
    <row r="215" spans="1:34" ht="15.75" customHeight="1" x14ac:dyDescent="0.25">
      <c r="A215" s="6"/>
      <c r="B215" s="6"/>
      <c r="C215" s="6"/>
      <c r="D215" s="66"/>
      <c r="E215" s="6"/>
      <c r="F215" s="6"/>
      <c r="G215" s="6"/>
      <c r="H215" s="6"/>
      <c r="I215" s="6"/>
      <c r="J215" s="6"/>
      <c r="K215" s="4" t="s">
        <v>50</v>
      </c>
      <c r="L215" s="10" t="s">
        <v>40</v>
      </c>
      <c r="M215" s="5" t="s">
        <v>51</v>
      </c>
      <c r="N215" s="60"/>
      <c r="O215" s="69"/>
      <c r="P215" s="6"/>
      <c r="Q215" s="6"/>
      <c r="R215" s="24" t="s">
        <v>388</v>
      </c>
      <c r="S215" s="24" t="s">
        <v>389</v>
      </c>
      <c r="T215" s="24" t="s">
        <v>54</v>
      </c>
      <c r="U215" s="25" t="s">
        <v>78</v>
      </c>
      <c r="V215" s="24" t="s">
        <v>67</v>
      </c>
      <c r="W215" s="24" t="s">
        <v>81</v>
      </c>
      <c r="X215" s="24" t="s">
        <v>59</v>
      </c>
      <c r="Y215" s="24" t="s">
        <v>82</v>
      </c>
      <c r="Z215" s="24" t="s">
        <v>83</v>
      </c>
      <c r="AA215" s="24" t="s">
        <v>62</v>
      </c>
      <c r="AB215" s="24" t="s">
        <v>390</v>
      </c>
      <c r="AC215" s="26" t="s">
        <v>66</v>
      </c>
      <c r="AD215" s="24" t="s">
        <v>64</v>
      </c>
      <c r="AE215" s="26" t="s">
        <v>66</v>
      </c>
      <c r="AF215" s="24" t="s">
        <v>65</v>
      </c>
      <c r="AG215" s="28"/>
      <c r="AH215" s="60"/>
    </row>
    <row r="216" spans="1:34" ht="15.75" customHeight="1" thickBot="1" x14ac:dyDescent="0.3">
      <c r="A216" s="1"/>
      <c r="B216" s="1"/>
      <c r="C216" s="1"/>
      <c r="D216" s="67"/>
      <c r="E216" s="1"/>
      <c r="F216" s="1"/>
      <c r="G216" s="1"/>
      <c r="H216" s="1"/>
      <c r="I216" s="1"/>
      <c r="J216" s="1"/>
      <c r="K216" s="37"/>
      <c r="L216" s="38"/>
      <c r="M216" s="39"/>
      <c r="N216" s="61"/>
      <c r="O216" s="70"/>
      <c r="P216" s="1"/>
      <c r="Q216" s="1"/>
      <c r="R216" s="1"/>
      <c r="S216" s="1"/>
      <c r="T216" s="1"/>
      <c r="U216" s="33" t="s">
        <v>80</v>
      </c>
      <c r="V216" s="1"/>
      <c r="W216" s="1"/>
      <c r="X216" s="1"/>
      <c r="Y216" s="1"/>
      <c r="Z216" s="1"/>
      <c r="AA216" s="1"/>
      <c r="AB216" s="1"/>
      <c r="AC216" s="20"/>
      <c r="AD216" s="1"/>
      <c r="AE216" s="20"/>
      <c r="AF216" s="1"/>
      <c r="AG216" s="29"/>
      <c r="AH216" s="61"/>
    </row>
    <row r="217" spans="1:34" ht="15.75" customHeight="1" x14ac:dyDescent="0.25">
      <c r="A217" s="24" t="s">
        <v>330</v>
      </c>
      <c r="B217" s="24" t="s">
        <v>331</v>
      </c>
      <c r="C217" s="24" t="s">
        <v>332</v>
      </c>
      <c r="D217" s="65" t="s">
        <v>391</v>
      </c>
      <c r="E217" s="24" t="s">
        <v>392</v>
      </c>
      <c r="F217" s="24" t="s">
        <v>393</v>
      </c>
      <c r="G217" s="24" t="s">
        <v>34</v>
      </c>
      <c r="H217" s="24" t="s">
        <v>127</v>
      </c>
      <c r="I217" s="24" t="s">
        <v>35</v>
      </c>
      <c r="J217" s="24" t="s">
        <v>36</v>
      </c>
      <c r="K217" s="21" t="s">
        <v>37</v>
      </c>
      <c r="L217" s="22" t="s">
        <v>8</v>
      </c>
      <c r="M217" s="23" t="s">
        <v>38</v>
      </c>
      <c r="N217" s="62" t="s">
        <v>165</v>
      </c>
      <c r="O217" s="68"/>
      <c r="P217" s="24" t="s">
        <v>384</v>
      </c>
      <c r="Q217" s="24" t="s">
        <v>97</v>
      </c>
      <c r="R217" s="24" t="s">
        <v>299</v>
      </c>
      <c r="S217" s="24" t="s">
        <v>300</v>
      </c>
      <c r="T217" s="24" t="s">
        <v>54</v>
      </c>
      <c r="U217" s="25" t="s">
        <v>77</v>
      </c>
      <c r="V217" s="24" t="s">
        <v>67</v>
      </c>
      <c r="W217" s="24" t="s">
        <v>81</v>
      </c>
      <c r="X217" s="24" t="s">
        <v>59</v>
      </c>
      <c r="Y217" s="24" t="s">
        <v>82</v>
      </c>
      <c r="Z217" s="24" t="s">
        <v>83</v>
      </c>
      <c r="AA217" s="24" t="s">
        <v>62</v>
      </c>
      <c r="AB217" s="24" t="s">
        <v>394</v>
      </c>
      <c r="AC217" s="26" t="s">
        <v>66</v>
      </c>
      <c r="AD217" s="24" t="s">
        <v>64</v>
      </c>
      <c r="AE217" s="26" t="s">
        <v>66</v>
      </c>
      <c r="AF217" s="24" t="s">
        <v>65</v>
      </c>
      <c r="AG217" s="27" t="s">
        <v>64</v>
      </c>
      <c r="AH217" s="59" t="s">
        <v>102</v>
      </c>
    </row>
    <row r="218" spans="1:34" ht="15.75" customHeight="1" x14ac:dyDescent="0.25">
      <c r="A218" s="6"/>
      <c r="B218" s="6"/>
      <c r="C218" s="6"/>
      <c r="D218" s="66"/>
      <c r="E218" s="6"/>
      <c r="F218" s="6"/>
      <c r="G218" s="6"/>
      <c r="H218" s="6"/>
      <c r="I218" s="6"/>
      <c r="J218" s="6"/>
      <c r="K218" s="4" t="s">
        <v>39</v>
      </c>
      <c r="L218" s="10" t="s">
        <v>40</v>
      </c>
      <c r="M218" s="5" t="s">
        <v>41</v>
      </c>
      <c r="N218" s="63"/>
      <c r="O218" s="69"/>
      <c r="P218" s="6"/>
      <c r="Q218" s="6"/>
      <c r="R218" s="6"/>
      <c r="S218" s="6"/>
      <c r="T218" s="6"/>
      <c r="U218" s="7" t="s">
        <v>79</v>
      </c>
      <c r="V218" s="6"/>
      <c r="W218" s="6"/>
      <c r="X218" s="6"/>
      <c r="Y218" s="6"/>
      <c r="Z218" s="6"/>
      <c r="AA218" s="6"/>
      <c r="AB218" s="6"/>
      <c r="AC218" s="9"/>
      <c r="AD218" s="6"/>
      <c r="AE218" s="9"/>
      <c r="AF218" s="6"/>
      <c r="AG218" s="28"/>
      <c r="AH218" s="60"/>
    </row>
    <row r="219" spans="1:34" ht="15.75" customHeight="1" x14ac:dyDescent="0.25">
      <c r="A219" s="6"/>
      <c r="B219" s="6"/>
      <c r="C219" s="6"/>
      <c r="D219" s="66"/>
      <c r="E219" s="6"/>
      <c r="F219" s="6"/>
      <c r="G219" s="6"/>
      <c r="H219" s="6"/>
      <c r="I219" s="6"/>
      <c r="J219" s="6"/>
      <c r="K219" s="4" t="s">
        <v>42</v>
      </c>
      <c r="L219" s="10" t="s">
        <v>40</v>
      </c>
      <c r="M219" s="5" t="s">
        <v>90</v>
      </c>
      <c r="N219" s="63"/>
      <c r="O219" s="69"/>
      <c r="P219" s="6"/>
      <c r="Q219" s="6"/>
      <c r="R219" s="6"/>
      <c r="S219" s="6"/>
      <c r="T219" s="6"/>
      <c r="U219" s="7" t="s">
        <v>56</v>
      </c>
      <c r="V219" s="6"/>
      <c r="W219" s="6"/>
      <c r="X219" s="6"/>
      <c r="Y219" s="6"/>
      <c r="Z219" s="6"/>
      <c r="AA219" s="6"/>
      <c r="AB219" s="6"/>
      <c r="AC219" s="9"/>
      <c r="AD219" s="6"/>
      <c r="AE219" s="9"/>
      <c r="AF219" s="6"/>
      <c r="AG219" s="28"/>
      <c r="AH219" s="60"/>
    </row>
    <row r="220" spans="1:34" ht="15.75" customHeight="1" x14ac:dyDescent="0.25">
      <c r="A220" s="6"/>
      <c r="B220" s="6"/>
      <c r="C220" s="6"/>
      <c r="D220" s="66"/>
      <c r="E220" s="6"/>
      <c r="F220" s="6"/>
      <c r="G220" s="6"/>
      <c r="H220" s="6"/>
      <c r="I220" s="6"/>
      <c r="J220" s="6"/>
      <c r="K220" s="4" t="s">
        <v>45</v>
      </c>
      <c r="L220" s="10" t="s">
        <v>40</v>
      </c>
      <c r="M220" s="5" t="s">
        <v>91</v>
      </c>
      <c r="N220" s="63"/>
      <c r="O220" s="69"/>
      <c r="P220" s="6"/>
      <c r="Q220" s="6"/>
      <c r="R220" s="6"/>
      <c r="S220" s="6"/>
      <c r="T220" s="6"/>
      <c r="U220" s="11"/>
      <c r="V220" s="6"/>
      <c r="W220" s="6"/>
      <c r="X220" s="6"/>
      <c r="Y220" s="6"/>
      <c r="Z220" s="6"/>
      <c r="AA220" s="6"/>
      <c r="AB220" s="6"/>
      <c r="AC220" s="9"/>
      <c r="AD220" s="6"/>
      <c r="AE220" s="9"/>
      <c r="AF220" s="6"/>
      <c r="AG220" s="28"/>
      <c r="AH220" s="60"/>
    </row>
    <row r="221" spans="1:34" ht="15.75" customHeight="1" x14ac:dyDescent="0.25">
      <c r="A221" s="6"/>
      <c r="B221" s="6"/>
      <c r="C221" s="6"/>
      <c r="D221" s="66"/>
      <c r="E221" s="6"/>
      <c r="F221" s="6"/>
      <c r="G221" s="6"/>
      <c r="H221" s="6"/>
      <c r="I221" s="6"/>
      <c r="J221" s="6"/>
      <c r="K221" s="4" t="s">
        <v>46</v>
      </c>
      <c r="L221" s="10" t="s">
        <v>40</v>
      </c>
      <c r="M221" s="5" t="s">
        <v>92</v>
      </c>
      <c r="N221" s="63"/>
      <c r="O221" s="69"/>
      <c r="P221" s="6"/>
      <c r="Q221" s="6"/>
      <c r="R221" s="6"/>
      <c r="S221" s="6"/>
      <c r="T221" s="6"/>
      <c r="U221" s="11"/>
      <c r="V221" s="6"/>
      <c r="W221" s="6"/>
      <c r="X221" s="6"/>
      <c r="Y221" s="6"/>
      <c r="Z221" s="6"/>
      <c r="AA221" s="6"/>
      <c r="AB221" s="6"/>
      <c r="AC221" s="9"/>
      <c r="AD221" s="6"/>
      <c r="AE221" s="9"/>
      <c r="AF221" s="6"/>
      <c r="AG221" s="28"/>
      <c r="AH221" s="60"/>
    </row>
    <row r="222" spans="1:34" ht="15.75" customHeight="1" thickBot="1" x14ac:dyDescent="0.3">
      <c r="A222" s="6"/>
      <c r="B222" s="6"/>
      <c r="C222" s="6"/>
      <c r="D222" s="66"/>
      <c r="E222" s="6"/>
      <c r="F222" s="6"/>
      <c r="G222" s="6"/>
      <c r="H222" s="6"/>
      <c r="I222" s="6"/>
      <c r="J222" s="6"/>
      <c r="K222" s="4" t="s">
        <v>48</v>
      </c>
      <c r="L222" s="10" t="s">
        <v>93</v>
      </c>
      <c r="M222" s="5" t="s">
        <v>94</v>
      </c>
      <c r="N222" s="63"/>
      <c r="O222" s="69"/>
      <c r="P222" s="6"/>
      <c r="Q222" s="6"/>
      <c r="R222" s="1"/>
      <c r="S222" s="1"/>
      <c r="T222" s="1"/>
      <c r="U222" s="12"/>
      <c r="V222" s="1"/>
      <c r="W222" s="1"/>
      <c r="X222" s="1"/>
      <c r="Y222" s="1"/>
      <c r="Z222" s="1"/>
      <c r="AA222" s="1"/>
      <c r="AB222" s="1"/>
      <c r="AC222" s="20"/>
      <c r="AD222" s="1"/>
      <c r="AE222" s="20"/>
      <c r="AF222" s="1"/>
      <c r="AG222" s="28"/>
      <c r="AH222" s="60"/>
    </row>
    <row r="223" spans="1:34" ht="15.75" customHeight="1" x14ac:dyDescent="0.25">
      <c r="A223" s="6"/>
      <c r="B223" s="6"/>
      <c r="C223" s="6"/>
      <c r="D223" s="66"/>
      <c r="E223" s="6"/>
      <c r="F223" s="6"/>
      <c r="G223" s="6"/>
      <c r="H223" s="6"/>
      <c r="I223" s="6"/>
      <c r="J223" s="6"/>
      <c r="K223" s="4" t="s">
        <v>50</v>
      </c>
      <c r="L223" s="10" t="s">
        <v>40</v>
      </c>
      <c r="M223" s="5" t="s">
        <v>51</v>
      </c>
      <c r="N223" s="63"/>
      <c r="O223" s="69"/>
      <c r="P223" s="6"/>
      <c r="Q223" s="6"/>
      <c r="R223" s="24" t="s">
        <v>395</v>
      </c>
      <c r="S223" s="24" t="s">
        <v>396</v>
      </c>
      <c r="T223" s="24" t="s">
        <v>54</v>
      </c>
      <c r="U223" s="25" t="s">
        <v>286</v>
      </c>
      <c r="V223" s="24" t="s">
        <v>67</v>
      </c>
      <c r="W223" s="24" t="s">
        <v>81</v>
      </c>
      <c r="X223" s="24" t="s">
        <v>59</v>
      </c>
      <c r="Y223" s="24" t="s">
        <v>82</v>
      </c>
      <c r="Z223" s="24" t="s">
        <v>83</v>
      </c>
      <c r="AA223" s="24" t="s">
        <v>62</v>
      </c>
      <c r="AB223" s="24" t="s">
        <v>397</v>
      </c>
      <c r="AC223" s="26" t="s">
        <v>66</v>
      </c>
      <c r="AD223" s="24" t="s">
        <v>64</v>
      </c>
      <c r="AE223" s="26" t="s">
        <v>66</v>
      </c>
      <c r="AF223" s="24" t="s">
        <v>65</v>
      </c>
      <c r="AG223" s="28"/>
      <c r="AH223" s="60"/>
    </row>
    <row r="224" spans="1:34" ht="15.75" customHeight="1" x14ac:dyDescent="0.25">
      <c r="A224" s="6"/>
      <c r="B224" s="6"/>
      <c r="C224" s="6"/>
      <c r="D224" s="66"/>
      <c r="E224" s="6"/>
      <c r="F224" s="6"/>
      <c r="G224" s="6"/>
      <c r="H224" s="6"/>
      <c r="I224" s="6"/>
      <c r="J224" s="6"/>
      <c r="K224" s="34"/>
      <c r="L224" s="35"/>
      <c r="M224" s="36"/>
      <c r="N224" s="63"/>
      <c r="O224" s="69"/>
      <c r="P224" s="6"/>
      <c r="Q224" s="6"/>
      <c r="R224" s="6"/>
      <c r="S224" s="6"/>
      <c r="T224" s="6"/>
      <c r="U224" s="7" t="s">
        <v>78</v>
      </c>
      <c r="V224" s="6"/>
      <c r="W224" s="6"/>
      <c r="X224" s="6"/>
      <c r="Y224" s="6"/>
      <c r="Z224" s="6"/>
      <c r="AA224" s="6"/>
      <c r="AB224" s="6"/>
      <c r="AC224" s="9"/>
      <c r="AD224" s="6"/>
      <c r="AE224" s="9"/>
      <c r="AF224" s="6"/>
      <c r="AG224" s="28"/>
      <c r="AH224" s="60"/>
    </row>
    <row r="225" spans="1:34" ht="15.75" customHeight="1" thickBot="1" x14ac:dyDescent="0.3">
      <c r="A225" s="1"/>
      <c r="B225" s="1"/>
      <c r="C225" s="1"/>
      <c r="D225" s="67"/>
      <c r="E225" s="1"/>
      <c r="F225" s="1"/>
      <c r="G225" s="1"/>
      <c r="H225" s="1"/>
      <c r="I225" s="1"/>
      <c r="J225" s="1"/>
      <c r="K225" s="37"/>
      <c r="L225" s="38"/>
      <c r="M225" s="39"/>
      <c r="N225" s="64"/>
      <c r="O225" s="70"/>
      <c r="P225" s="1"/>
      <c r="Q225" s="1"/>
      <c r="R225" s="1"/>
      <c r="S225" s="1"/>
      <c r="T225" s="1"/>
      <c r="U225" s="33" t="s">
        <v>80</v>
      </c>
      <c r="V225" s="1"/>
      <c r="W225" s="1"/>
      <c r="X225" s="1"/>
      <c r="Y225" s="1"/>
      <c r="Z225" s="1"/>
      <c r="AA225" s="1"/>
      <c r="AB225" s="1"/>
      <c r="AC225" s="20"/>
      <c r="AD225" s="1"/>
      <c r="AE225" s="20"/>
      <c r="AF225" s="1"/>
      <c r="AG225" s="29"/>
      <c r="AH225" s="61"/>
    </row>
    <row r="226" spans="1:34" ht="15.75" customHeight="1" x14ac:dyDescent="0.25">
      <c r="A226" s="24" t="s">
        <v>330</v>
      </c>
      <c r="B226" s="24" t="s">
        <v>331</v>
      </c>
      <c r="C226" s="24" t="s">
        <v>332</v>
      </c>
      <c r="D226" s="65" t="s">
        <v>398</v>
      </c>
      <c r="E226" s="24" t="s">
        <v>399</v>
      </c>
      <c r="F226" s="24" t="s">
        <v>400</v>
      </c>
      <c r="G226" s="24" t="s">
        <v>34</v>
      </c>
      <c r="H226" s="24" t="s">
        <v>271</v>
      </c>
      <c r="I226" s="24" t="s">
        <v>69</v>
      </c>
      <c r="J226" s="24" t="s">
        <v>70</v>
      </c>
      <c r="K226" s="21" t="s">
        <v>37</v>
      </c>
      <c r="L226" s="22" t="s">
        <v>8</v>
      </c>
      <c r="M226" s="23" t="s">
        <v>38</v>
      </c>
      <c r="N226" s="59" t="s">
        <v>102</v>
      </c>
      <c r="O226" s="68"/>
      <c r="P226" s="24" t="s">
        <v>344</v>
      </c>
      <c r="Q226" s="24" t="s">
        <v>97</v>
      </c>
      <c r="R226" s="24" t="s">
        <v>401</v>
      </c>
      <c r="S226" s="24" t="s">
        <v>402</v>
      </c>
      <c r="T226" s="24" t="s">
        <v>54</v>
      </c>
      <c r="U226" s="25" t="s">
        <v>77</v>
      </c>
      <c r="V226" s="24" t="s">
        <v>67</v>
      </c>
      <c r="W226" s="24" t="s">
        <v>81</v>
      </c>
      <c r="X226" s="24" t="s">
        <v>59</v>
      </c>
      <c r="Y226" s="24" t="s">
        <v>82</v>
      </c>
      <c r="Z226" s="24" t="s">
        <v>83</v>
      </c>
      <c r="AA226" s="24" t="s">
        <v>62</v>
      </c>
      <c r="AB226" s="24" t="s">
        <v>403</v>
      </c>
      <c r="AC226" s="26" t="s">
        <v>66</v>
      </c>
      <c r="AD226" s="24" t="s">
        <v>64</v>
      </c>
      <c r="AE226" s="26" t="s">
        <v>66</v>
      </c>
      <c r="AF226" s="24" t="s">
        <v>65</v>
      </c>
      <c r="AG226" s="27" t="s">
        <v>64</v>
      </c>
      <c r="AH226" s="59" t="s">
        <v>102</v>
      </c>
    </row>
    <row r="227" spans="1:34" ht="15.75" customHeight="1" x14ac:dyDescent="0.25">
      <c r="A227" s="6"/>
      <c r="B227" s="6"/>
      <c r="C227" s="6"/>
      <c r="D227" s="66"/>
      <c r="E227" s="6"/>
      <c r="F227" s="6"/>
      <c r="G227" s="6"/>
      <c r="H227" s="6"/>
      <c r="I227" s="6"/>
      <c r="J227" s="6"/>
      <c r="K227" s="4" t="s">
        <v>39</v>
      </c>
      <c r="L227" s="10" t="s">
        <v>40</v>
      </c>
      <c r="M227" s="5" t="s">
        <v>41</v>
      </c>
      <c r="N227" s="60"/>
      <c r="O227" s="69"/>
      <c r="P227" s="6"/>
      <c r="Q227" s="6"/>
      <c r="R227" s="6"/>
      <c r="S227" s="6"/>
      <c r="T227" s="6"/>
      <c r="U227" s="7" t="s">
        <v>79</v>
      </c>
      <c r="V227" s="6"/>
      <c r="W227" s="6"/>
      <c r="X227" s="6"/>
      <c r="Y227" s="6"/>
      <c r="Z227" s="6"/>
      <c r="AA227" s="6"/>
      <c r="AB227" s="6"/>
      <c r="AC227" s="9"/>
      <c r="AD227" s="6"/>
      <c r="AE227" s="9"/>
      <c r="AF227" s="6"/>
      <c r="AG227" s="28"/>
      <c r="AH227" s="60"/>
    </row>
    <row r="228" spans="1:34" ht="15.75" customHeight="1" x14ac:dyDescent="0.25">
      <c r="A228" s="6"/>
      <c r="B228" s="6"/>
      <c r="C228" s="6"/>
      <c r="D228" s="66"/>
      <c r="E228" s="6"/>
      <c r="F228" s="6"/>
      <c r="G228" s="6"/>
      <c r="H228" s="6"/>
      <c r="I228" s="6"/>
      <c r="J228" s="6"/>
      <c r="K228" s="4" t="s">
        <v>42</v>
      </c>
      <c r="L228" s="10" t="s">
        <v>40</v>
      </c>
      <c r="M228" s="5" t="s">
        <v>90</v>
      </c>
      <c r="N228" s="60"/>
      <c r="O228" s="69"/>
      <c r="P228" s="6"/>
      <c r="Q228" s="6"/>
      <c r="R228" s="6"/>
      <c r="S228" s="6"/>
      <c r="T228" s="6"/>
      <c r="U228" s="7" t="s">
        <v>56</v>
      </c>
      <c r="V228" s="6"/>
      <c r="W228" s="6"/>
      <c r="X228" s="6"/>
      <c r="Y228" s="6"/>
      <c r="Z228" s="6"/>
      <c r="AA228" s="6"/>
      <c r="AB228" s="6"/>
      <c r="AC228" s="9"/>
      <c r="AD228" s="6"/>
      <c r="AE228" s="9"/>
      <c r="AF228" s="6"/>
      <c r="AG228" s="28"/>
      <c r="AH228" s="60"/>
    </row>
    <row r="229" spans="1:34" ht="15.75" customHeight="1" thickBot="1" x14ac:dyDescent="0.3">
      <c r="A229" s="6"/>
      <c r="B229" s="6"/>
      <c r="C229" s="6"/>
      <c r="D229" s="66"/>
      <c r="E229" s="6"/>
      <c r="F229" s="6"/>
      <c r="G229" s="6"/>
      <c r="H229" s="6"/>
      <c r="I229" s="6"/>
      <c r="J229" s="6"/>
      <c r="K229" s="4" t="s">
        <v>45</v>
      </c>
      <c r="L229" s="10" t="s">
        <v>40</v>
      </c>
      <c r="M229" s="5" t="s">
        <v>91</v>
      </c>
      <c r="N229" s="60"/>
      <c r="O229" s="69"/>
      <c r="P229" s="6"/>
      <c r="Q229" s="6"/>
      <c r="R229" s="1"/>
      <c r="S229" s="1"/>
      <c r="T229" s="1"/>
      <c r="U229" s="12"/>
      <c r="V229" s="1"/>
      <c r="W229" s="1"/>
      <c r="X229" s="1"/>
      <c r="Y229" s="1"/>
      <c r="Z229" s="1"/>
      <c r="AA229" s="1"/>
      <c r="AB229" s="1"/>
      <c r="AC229" s="20"/>
      <c r="AD229" s="1"/>
      <c r="AE229" s="20"/>
      <c r="AF229" s="1"/>
      <c r="AG229" s="28"/>
      <c r="AH229" s="60"/>
    </row>
    <row r="230" spans="1:34" ht="15.75" customHeight="1" x14ac:dyDescent="0.25">
      <c r="A230" s="6"/>
      <c r="B230" s="6"/>
      <c r="C230" s="6"/>
      <c r="D230" s="66"/>
      <c r="E230" s="6"/>
      <c r="F230" s="6"/>
      <c r="G230" s="6"/>
      <c r="H230" s="6"/>
      <c r="I230" s="6"/>
      <c r="J230" s="6"/>
      <c r="K230" s="4" t="s">
        <v>46</v>
      </c>
      <c r="L230" s="10" t="s">
        <v>40</v>
      </c>
      <c r="M230" s="5" t="s">
        <v>92</v>
      </c>
      <c r="N230" s="60"/>
      <c r="O230" s="69"/>
      <c r="P230" s="6"/>
      <c r="Q230" s="6"/>
      <c r="R230" s="24" t="s">
        <v>404</v>
      </c>
      <c r="S230" s="24" t="s">
        <v>405</v>
      </c>
      <c r="T230" s="24" t="s">
        <v>54</v>
      </c>
      <c r="U230" s="25" t="s">
        <v>77</v>
      </c>
      <c r="V230" s="24" t="s">
        <v>67</v>
      </c>
      <c r="W230" s="24" t="s">
        <v>81</v>
      </c>
      <c r="X230" s="24" t="s">
        <v>59</v>
      </c>
      <c r="Y230" s="24" t="s">
        <v>117</v>
      </c>
      <c r="Z230" s="24" t="s">
        <v>83</v>
      </c>
      <c r="AA230" s="24" t="s">
        <v>62</v>
      </c>
      <c r="AB230" s="24" t="s">
        <v>406</v>
      </c>
      <c r="AC230" s="26" t="s">
        <v>66</v>
      </c>
      <c r="AD230" s="24" t="s">
        <v>64</v>
      </c>
      <c r="AE230" s="26" t="s">
        <v>66</v>
      </c>
      <c r="AF230" s="24" t="s">
        <v>65</v>
      </c>
      <c r="AG230" s="28"/>
      <c r="AH230" s="60"/>
    </row>
    <row r="231" spans="1:34" ht="15.75" customHeight="1" x14ac:dyDescent="0.25">
      <c r="A231" s="6"/>
      <c r="B231" s="6"/>
      <c r="C231" s="6"/>
      <c r="D231" s="66"/>
      <c r="E231" s="6"/>
      <c r="F231" s="6"/>
      <c r="G231" s="6"/>
      <c r="H231" s="6"/>
      <c r="I231" s="6"/>
      <c r="J231" s="6"/>
      <c r="K231" s="4" t="s">
        <v>48</v>
      </c>
      <c r="L231" s="10" t="s">
        <v>93</v>
      </c>
      <c r="M231" s="5" t="s">
        <v>94</v>
      </c>
      <c r="N231" s="60"/>
      <c r="O231" s="69"/>
      <c r="P231" s="6"/>
      <c r="Q231" s="6"/>
      <c r="R231" s="6"/>
      <c r="S231" s="6"/>
      <c r="T231" s="6"/>
      <c r="U231" s="7" t="s">
        <v>79</v>
      </c>
      <c r="V231" s="6"/>
      <c r="W231" s="6"/>
      <c r="X231" s="6"/>
      <c r="Y231" s="6"/>
      <c r="Z231" s="6"/>
      <c r="AA231" s="6"/>
      <c r="AB231" s="6"/>
      <c r="AC231" s="9"/>
      <c r="AD231" s="6"/>
      <c r="AE231" s="9"/>
      <c r="AF231" s="6"/>
      <c r="AG231" s="28"/>
      <c r="AH231" s="60"/>
    </row>
    <row r="232" spans="1:34" ht="15.75" customHeight="1" thickBot="1" x14ac:dyDescent="0.3">
      <c r="A232" s="6"/>
      <c r="B232" s="6"/>
      <c r="C232" s="6"/>
      <c r="D232" s="66"/>
      <c r="E232" s="6"/>
      <c r="F232" s="6"/>
      <c r="G232" s="6"/>
      <c r="H232" s="6"/>
      <c r="I232" s="6"/>
      <c r="J232" s="6"/>
      <c r="K232" s="4" t="s">
        <v>50</v>
      </c>
      <c r="L232" s="10" t="s">
        <v>40</v>
      </c>
      <c r="M232" s="5" t="s">
        <v>51</v>
      </c>
      <c r="N232" s="60"/>
      <c r="O232" s="69"/>
      <c r="P232" s="6"/>
      <c r="Q232" s="6"/>
      <c r="R232" s="1"/>
      <c r="S232" s="1"/>
      <c r="T232" s="1"/>
      <c r="U232" s="33" t="s">
        <v>56</v>
      </c>
      <c r="V232" s="1"/>
      <c r="W232" s="1"/>
      <c r="X232" s="1"/>
      <c r="Y232" s="1"/>
      <c r="Z232" s="1"/>
      <c r="AA232" s="1"/>
      <c r="AB232" s="1"/>
      <c r="AC232" s="20"/>
      <c r="AD232" s="1"/>
      <c r="AE232" s="20"/>
      <c r="AF232" s="1"/>
      <c r="AG232" s="28"/>
      <c r="AH232" s="60"/>
    </row>
    <row r="233" spans="1:34" ht="15.75" customHeight="1" x14ac:dyDescent="0.25">
      <c r="A233" s="6"/>
      <c r="B233" s="6"/>
      <c r="C233" s="6"/>
      <c r="D233" s="66"/>
      <c r="E233" s="6"/>
      <c r="F233" s="6"/>
      <c r="G233" s="6"/>
      <c r="H233" s="6"/>
      <c r="I233" s="6"/>
      <c r="J233" s="6"/>
      <c r="K233" s="34"/>
      <c r="L233" s="35"/>
      <c r="M233" s="36"/>
      <c r="N233" s="60"/>
      <c r="O233" s="69"/>
      <c r="P233" s="6"/>
      <c r="Q233" s="6"/>
      <c r="R233" s="24" t="s">
        <v>407</v>
      </c>
      <c r="S233" s="24" t="s">
        <v>408</v>
      </c>
      <c r="T233" s="24" t="s">
        <v>54</v>
      </c>
      <c r="U233" s="25" t="s">
        <v>77</v>
      </c>
      <c r="V233" s="24" t="s">
        <v>67</v>
      </c>
      <c r="W233" s="24" t="s">
        <v>81</v>
      </c>
      <c r="X233" s="24" t="s">
        <v>59</v>
      </c>
      <c r="Y233" s="24" t="s">
        <v>68</v>
      </c>
      <c r="Z233" s="24" t="s">
        <v>83</v>
      </c>
      <c r="AA233" s="24" t="s">
        <v>62</v>
      </c>
      <c r="AB233" s="24" t="s">
        <v>409</v>
      </c>
      <c r="AC233" s="26" t="s">
        <v>66</v>
      </c>
      <c r="AD233" s="24" t="s">
        <v>64</v>
      </c>
      <c r="AE233" s="26" t="s">
        <v>66</v>
      </c>
      <c r="AF233" s="24" t="s">
        <v>65</v>
      </c>
      <c r="AG233" s="28"/>
      <c r="AH233" s="60"/>
    </row>
    <row r="234" spans="1:34" ht="15.75" customHeight="1" x14ac:dyDescent="0.25">
      <c r="A234" s="6"/>
      <c r="B234" s="6"/>
      <c r="C234" s="6"/>
      <c r="D234" s="66"/>
      <c r="E234" s="6"/>
      <c r="F234" s="6"/>
      <c r="G234" s="6"/>
      <c r="H234" s="6"/>
      <c r="I234" s="6"/>
      <c r="J234" s="6"/>
      <c r="K234" s="34"/>
      <c r="L234" s="35"/>
      <c r="M234" s="36"/>
      <c r="N234" s="60"/>
      <c r="O234" s="69"/>
      <c r="P234" s="6"/>
      <c r="Q234" s="6"/>
      <c r="R234" s="6"/>
      <c r="S234" s="6"/>
      <c r="T234" s="6"/>
      <c r="U234" s="7" t="s">
        <v>78</v>
      </c>
      <c r="V234" s="6"/>
      <c r="W234" s="6"/>
      <c r="X234" s="6"/>
      <c r="Y234" s="6"/>
      <c r="Z234" s="6"/>
      <c r="AA234" s="6"/>
      <c r="AB234" s="6"/>
      <c r="AC234" s="9"/>
      <c r="AD234" s="6"/>
      <c r="AE234" s="9"/>
      <c r="AF234" s="6"/>
      <c r="AG234" s="28"/>
      <c r="AH234" s="60"/>
    </row>
    <row r="235" spans="1:34" ht="15.75" customHeight="1" x14ac:dyDescent="0.25">
      <c r="A235" s="6"/>
      <c r="B235" s="6"/>
      <c r="C235" s="6"/>
      <c r="D235" s="66"/>
      <c r="E235" s="6"/>
      <c r="F235" s="6"/>
      <c r="G235" s="6"/>
      <c r="H235" s="6"/>
      <c r="I235" s="6"/>
      <c r="J235" s="6"/>
      <c r="K235" s="34"/>
      <c r="L235" s="35"/>
      <c r="M235" s="36"/>
      <c r="N235" s="60"/>
      <c r="O235" s="69"/>
      <c r="P235" s="6"/>
      <c r="Q235" s="6"/>
      <c r="R235" s="6"/>
      <c r="S235" s="6"/>
      <c r="T235" s="6"/>
      <c r="U235" s="7" t="s">
        <v>79</v>
      </c>
      <c r="V235" s="6"/>
      <c r="W235" s="6"/>
      <c r="X235" s="6"/>
      <c r="Y235" s="6"/>
      <c r="Z235" s="6"/>
      <c r="AA235" s="6"/>
      <c r="AB235" s="6"/>
      <c r="AC235" s="9"/>
      <c r="AD235" s="6"/>
      <c r="AE235" s="9"/>
      <c r="AF235" s="6"/>
      <c r="AG235" s="28"/>
      <c r="AH235" s="60"/>
    </row>
    <row r="236" spans="1:34" ht="15.75" customHeight="1" x14ac:dyDescent="0.25">
      <c r="A236" s="6"/>
      <c r="B236" s="6"/>
      <c r="C236" s="6"/>
      <c r="D236" s="66"/>
      <c r="E236" s="6"/>
      <c r="F236" s="6"/>
      <c r="G236" s="6"/>
      <c r="H236" s="6"/>
      <c r="I236" s="6"/>
      <c r="J236" s="6"/>
      <c r="K236" s="34"/>
      <c r="L236" s="35"/>
      <c r="M236" s="36"/>
      <c r="N236" s="60"/>
      <c r="O236" s="69"/>
      <c r="P236" s="6"/>
      <c r="Q236" s="6"/>
      <c r="R236" s="6"/>
      <c r="S236" s="6"/>
      <c r="T236" s="6"/>
      <c r="U236" s="7" t="s">
        <v>56</v>
      </c>
      <c r="V236" s="6"/>
      <c r="W236" s="6"/>
      <c r="X236" s="6"/>
      <c r="Y236" s="6"/>
      <c r="Z236" s="6"/>
      <c r="AA236" s="6"/>
      <c r="AB236" s="6"/>
      <c r="AC236" s="9"/>
      <c r="AD236" s="6"/>
      <c r="AE236" s="9"/>
      <c r="AF236" s="6"/>
      <c r="AG236" s="28"/>
      <c r="AH236" s="60"/>
    </row>
    <row r="237" spans="1:34" ht="15.75" customHeight="1" thickBot="1" x14ac:dyDescent="0.3">
      <c r="A237" s="6"/>
      <c r="B237" s="6"/>
      <c r="C237" s="6"/>
      <c r="D237" s="66"/>
      <c r="E237" s="6"/>
      <c r="F237" s="6"/>
      <c r="G237" s="6"/>
      <c r="H237" s="6"/>
      <c r="I237" s="6"/>
      <c r="J237" s="6"/>
      <c r="K237" s="34"/>
      <c r="L237" s="35"/>
      <c r="M237" s="36"/>
      <c r="N237" s="60"/>
      <c r="O237" s="69"/>
      <c r="P237" s="6"/>
      <c r="Q237" s="6"/>
      <c r="R237" s="1"/>
      <c r="S237" s="1"/>
      <c r="T237" s="1"/>
      <c r="U237" s="33" t="s">
        <v>80</v>
      </c>
      <c r="V237" s="1"/>
      <c r="W237" s="1"/>
      <c r="X237" s="1"/>
      <c r="Y237" s="1"/>
      <c r="Z237" s="1"/>
      <c r="AA237" s="1"/>
      <c r="AB237" s="1"/>
      <c r="AC237" s="20"/>
      <c r="AD237" s="1"/>
      <c r="AE237" s="20"/>
      <c r="AF237" s="1"/>
      <c r="AG237" s="28"/>
      <c r="AH237" s="60"/>
    </row>
    <row r="238" spans="1:34" ht="15.75" customHeight="1" x14ac:dyDescent="0.25">
      <c r="A238" s="6"/>
      <c r="B238" s="6"/>
      <c r="C238" s="6"/>
      <c r="D238" s="66"/>
      <c r="E238" s="6"/>
      <c r="F238" s="6"/>
      <c r="G238" s="6"/>
      <c r="H238" s="6"/>
      <c r="I238" s="6"/>
      <c r="J238" s="6"/>
      <c r="K238" s="34"/>
      <c r="L238" s="35"/>
      <c r="M238" s="36"/>
      <c r="N238" s="60"/>
      <c r="O238" s="69"/>
      <c r="P238" s="6"/>
      <c r="Q238" s="6"/>
      <c r="R238" s="24" t="s">
        <v>410</v>
      </c>
      <c r="S238" s="24" t="s">
        <v>411</v>
      </c>
      <c r="T238" s="24" t="s">
        <v>54</v>
      </c>
      <c r="U238" s="25" t="s">
        <v>77</v>
      </c>
      <c r="V238" s="24" t="s">
        <v>67</v>
      </c>
      <c r="W238" s="24" t="s">
        <v>81</v>
      </c>
      <c r="X238" s="24" t="s">
        <v>59</v>
      </c>
      <c r="Y238" s="24" t="s">
        <v>82</v>
      </c>
      <c r="Z238" s="24" t="s">
        <v>83</v>
      </c>
      <c r="AA238" s="24" t="s">
        <v>62</v>
      </c>
      <c r="AB238" s="24" t="s">
        <v>101</v>
      </c>
      <c r="AC238" s="26" t="s">
        <v>66</v>
      </c>
      <c r="AD238" s="24" t="s">
        <v>64</v>
      </c>
      <c r="AE238" s="26" t="s">
        <v>66</v>
      </c>
      <c r="AF238" s="24" t="s">
        <v>65</v>
      </c>
      <c r="AG238" s="28"/>
      <c r="AH238" s="60"/>
    </row>
    <row r="239" spans="1:34" ht="15.75" customHeight="1" x14ac:dyDescent="0.25">
      <c r="A239" s="6"/>
      <c r="B239" s="6"/>
      <c r="C239" s="6"/>
      <c r="D239" s="66"/>
      <c r="E239" s="6"/>
      <c r="F239" s="6"/>
      <c r="G239" s="6"/>
      <c r="H239" s="6"/>
      <c r="I239" s="6"/>
      <c r="J239" s="6"/>
      <c r="K239" s="34"/>
      <c r="L239" s="35"/>
      <c r="M239" s="36"/>
      <c r="N239" s="60"/>
      <c r="O239" s="69"/>
      <c r="P239" s="6"/>
      <c r="Q239" s="6"/>
      <c r="R239" s="6"/>
      <c r="S239" s="6"/>
      <c r="T239" s="6"/>
      <c r="U239" s="7" t="s">
        <v>79</v>
      </c>
      <c r="V239" s="6"/>
      <c r="W239" s="6"/>
      <c r="X239" s="6"/>
      <c r="Y239" s="6"/>
      <c r="Z239" s="6"/>
      <c r="AA239" s="6"/>
      <c r="AB239" s="6"/>
      <c r="AC239" s="9"/>
      <c r="AD239" s="6"/>
      <c r="AE239" s="9"/>
      <c r="AF239" s="6"/>
      <c r="AG239" s="28"/>
      <c r="AH239" s="60"/>
    </row>
    <row r="240" spans="1:34" ht="15.75" customHeight="1" thickBot="1" x14ac:dyDescent="0.3">
      <c r="A240" s="1"/>
      <c r="B240" s="1"/>
      <c r="C240" s="1"/>
      <c r="D240" s="67"/>
      <c r="E240" s="1"/>
      <c r="F240" s="1"/>
      <c r="G240" s="1"/>
      <c r="H240" s="1"/>
      <c r="I240" s="1"/>
      <c r="J240" s="1"/>
      <c r="K240" s="37"/>
      <c r="L240" s="38"/>
      <c r="M240" s="39"/>
      <c r="N240" s="61"/>
      <c r="O240" s="70"/>
      <c r="P240" s="1"/>
      <c r="Q240" s="1"/>
      <c r="R240" s="1"/>
      <c r="S240" s="1"/>
      <c r="T240" s="1"/>
      <c r="U240" s="33" t="s">
        <v>56</v>
      </c>
      <c r="V240" s="1"/>
      <c r="W240" s="1"/>
      <c r="X240" s="1"/>
      <c r="Y240" s="1"/>
      <c r="Z240" s="1"/>
      <c r="AA240" s="1"/>
      <c r="AB240" s="1"/>
      <c r="AC240" s="20"/>
      <c r="AD240" s="1"/>
      <c r="AE240" s="20"/>
      <c r="AF240" s="1"/>
      <c r="AG240" s="29"/>
      <c r="AH240" s="61"/>
    </row>
    <row r="241" spans="1:34" ht="15.75" customHeight="1" x14ac:dyDescent="0.25">
      <c r="A241" s="24" t="s">
        <v>330</v>
      </c>
      <c r="B241" s="24" t="s">
        <v>331</v>
      </c>
      <c r="C241" s="24" t="s">
        <v>332</v>
      </c>
      <c r="D241" s="65" t="s">
        <v>412</v>
      </c>
      <c r="E241" s="24" t="s">
        <v>413</v>
      </c>
      <c r="F241" s="24" t="s">
        <v>414</v>
      </c>
      <c r="G241" s="24" t="s">
        <v>34</v>
      </c>
      <c r="H241" s="24" t="s">
        <v>271</v>
      </c>
      <c r="I241" s="24" t="s">
        <v>69</v>
      </c>
      <c r="J241" s="24" t="s">
        <v>70</v>
      </c>
      <c r="K241" s="21" t="s">
        <v>37</v>
      </c>
      <c r="L241" s="22" t="s">
        <v>8</v>
      </c>
      <c r="M241" s="23" t="s">
        <v>38</v>
      </c>
      <c r="N241" s="59" t="s">
        <v>102</v>
      </c>
      <c r="O241" s="68"/>
      <c r="P241" s="24" t="s">
        <v>344</v>
      </c>
      <c r="Q241" s="24" t="s">
        <v>97</v>
      </c>
      <c r="R241" s="24" t="s">
        <v>415</v>
      </c>
      <c r="S241" s="24" t="s">
        <v>416</v>
      </c>
      <c r="T241" s="24" t="s">
        <v>54</v>
      </c>
      <c r="U241" s="25" t="s">
        <v>77</v>
      </c>
      <c r="V241" s="24" t="s">
        <v>67</v>
      </c>
      <c r="W241" s="24" t="s">
        <v>81</v>
      </c>
      <c r="X241" s="24" t="s">
        <v>59</v>
      </c>
      <c r="Y241" s="24" t="s">
        <v>82</v>
      </c>
      <c r="Z241" s="24" t="s">
        <v>83</v>
      </c>
      <c r="AA241" s="24" t="s">
        <v>62</v>
      </c>
      <c r="AB241" s="24" t="s">
        <v>417</v>
      </c>
      <c r="AC241" s="26" t="s">
        <v>66</v>
      </c>
      <c r="AD241" s="24" t="s">
        <v>64</v>
      </c>
      <c r="AE241" s="26" t="s">
        <v>66</v>
      </c>
      <c r="AF241" s="24" t="s">
        <v>65</v>
      </c>
      <c r="AG241" s="27" t="s">
        <v>64</v>
      </c>
      <c r="AH241" s="59" t="s">
        <v>102</v>
      </c>
    </row>
    <row r="242" spans="1:34" ht="15.75" customHeight="1" x14ac:dyDescent="0.25">
      <c r="A242" s="6"/>
      <c r="B242" s="6"/>
      <c r="C242" s="6"/>
      <c r="D242" s="66"/>
      <c r="E242" s="6"/>
      <c r="F242" s="6"/>
      <c r="G242" s="6"/>
      <c r="H242" s="6"/>
      <c r="I242" s="6"/>
      <c r="J242" s="6"/>
      <c r="K242" s="4" t="s">
        <v>39</v>
      </c>
      <c r="L242" s="10" t="s">
        <v>40</v>
      </c>
      <c r="M242" s="5" t="s">
        <v>41</v>
      </c>
      <c r="N242" s="60"/>
      <c r="O242" s="69"/>
      <c r="P242" s="6"/>
      <c r="Q242" s="6"/>
      <c r="R242" s="6"/>
      <c r="S242" s="6"/>
      <c r="T242" s="6"/>
      <c r="U242" s="7" t="s">
        <v>79</v>
      </c>
      <c r="V242" s="6"/>
      <c r="W242" s="6"/>
      <c r="X242" s="6"/>
      <c r="Y242" s="6"/>
      <c r="Z242" s="6"/>
      <c r="AA242" s="6"/>
      <c r="AB242" s="6"/>
      <c r="AC242" s="9"/>
      <c r="AD242" s="6"/>
      <c r="AE242" s="9"/>
      <c r="AF242" s="6"/>
      <c r="AG242" s="28"/>
      <c r="AH242" s="60"/>
    </row>
    <row r="243" spans="1:34" ht="15.75" customHeight="1" x14ac:dyDescent="0.25">
      <c r="A243" s="6"/>
      <c r="B243" s="6"/>
      <c r="C243" s="6"/>
      <c r="D243" s="66"/>
      <c r="E243" s="6"/>
      <c r="F243" s="6"/>
      <c r="G243" s="6"/>
      <c r="H243" s="6"/>
      <c r="I243" s="6"/>
      <c r="J243" s="6"/>
      <c r="K243" s="4" t="s">
        <v>42</v>
      </c>
      <c r="L243" s="10" t="s">
        <v>40</v>
      </c>
      <c r="M243" s="5" t="s">
        <v>90</v>
      </c>
      <c r="N243" s="60"/>
      <c r="O243" s="69"/>
      <c r="P243" s="6"/>
      <c r="Q243" s="6"/>
      <c r="R243" s="6"/>
      <c r="S243" s="6"/>
      <c r="T243" s="6"/>
      <c r="U243" s="7" t="s">
        <v>56</v>
      </c>
      <c r="V243" s="6"/>
      <c r="W243" s="6"/>
      <c r="X243" s="6"/>
      <c r="Y243" s="6"/>
      <c r="Z243" s="6"/>
      <c r="AA243" s="6"/>
      <c r="AB243" s="6"/>
      <c r="AC243" s="9"/>
      <c r="AD243" s="6"/>
      <c r="AE243" s="9"/>
      <c r="AF243" s="6"/>
      <c r="AG243" s="28"/>
      <c r="AH243" s="60"/>
    </row>
    <row r="244" spans="1:34" ht="15.75" customHeight="1" x14ac:dyDescent="0.25">
      <c r="A244" s="6"/>
      <c r="B244" s="6"/>
      <c r="C244" s="6"/>
      <c r="D244" s="66"/>
      <c r="E244" s="6"/>
      <c r="F244" s="6"/>
      <c r="G244" s="6"/>
      <c r="H244" s="6"/>
      <c r="I244" s="6"/>
      <c r="J244" s="6"/>
      <c r="K244" s="4" t="s">
        <v>45</v>
      </c>
      <c r="L244" s="10" t="s">
        <v>40</v>
      </c>
      <c r="M244" s="5" t="s">
        <v>91</v>
      </c>
      <c r="N244" s="60"/>
      <c r="O244" s="69"/>
      <c r="P244" s="6"/>
      <c r="Q244" s="6"/>
      <c r="R244" s="6"/>
      <c r="S244" s="6"/>
      <c r="T244" s="6"/>
      <c r="U244" s="7" t="s">
        <v>80</v>
      </c>
      <c r="V244" s="6"/>
      <c r="W244" s="6"/>
      <c r="X244" s="6"/>
      <c r="Y244" s="6"/>
      <c r="Z244" s="6"/>
      <c r="AA244" s="6"/>
      <c r="AB244" s="6"/>
      <c r="AC244" s="9"/>
      <c r="AD244" s="6"/>
      <c r="AE244" s="9"/>
      <c r="AF244" s="6"/>
      <c r="AG244" s="28"/>
      <c r="AH244" s="60"/>
    </row>
    <row r="245" spans="1:34" ht="15.75" customHeight="1" thickBot="1" x14ac:dyDescent="0.3">
      <c r="A245" s="6"/>
      <c r="B245" s="6"/>
      <c r="C245" s="6"/>
      <c r="D245" s="66"/>
      <c r="E245" s="6"/>
      <c r="F245" s="6"/>
      <c r="G245" s="6"/>
      <c r="H245" s="6"/>
      <c r="I245" s="6"/>
      <c r="J245" s="6"/>
      <c r="K245" s="4" t="s">
        <v>46</v>
      </c>
      <c r="L245" s="10" t="s">
        <v>40</v>
      </c>
      <c r="M245" s="5" t="s">
        <v>92</v>
      </c>
      <c r="N245" s="60"/>
      <c r="O245" s="69"/>
      <c r="P245" s="6"/>
      <c r="Q245" s="6"/>
      <c r="R245" s="1"/>
      <c r="S245" s="1"/>
      <c r="T245" s="1"/>
      <c r="U245" s="12"/>
      <c r="V245" s="1"/>
      <c r="W245" s="1"/>
      <c r="X245" s="1"/>
      <c r="Y245" s="1"/>
      <c r="Z245" s="1"/>
      <c r="AA245" s="1"/>
      <c r="AB245" s="1"/>
      <c r="AC245" s="20"/>
      <c r="AD245" s="1"/>
      <c r="AE245" s="20"/>
      <c r="AF245" s="1"/>
      <c r="AG245" s="28"/>
      <c r="AH245" s="60"/>
    </row>
    <row r="246" spans="1:34" ht="15.75" customHeight="1" x14ac:dyDescent="0.25">
      <c r="A246" s="6"/>
      <c r="B246" s="6"/>
      <c r="C246" s="6"/>
      <c r="D246" s="66"/>
      <c r="E246" s="6"/>
      <c r="F246" s="6"/>
      <c r="G246" s="6"/>
      <c r="H246" s="6"/>
      <c r="I246" s="6"/>
      <c r="J246" s="6"/>
      <c r="K246" s="4" t="s">
        <v>48</v>
      </c>
      <c r="L246" s="10" t="s">
        <v>93</v>
      </c>
      <c r="M246" s="5" t="s">
        <v>94</v>
      </c>
      <c r="N246" s="60"/>
      <c r="O246" s="69"/>
      <c r="P246" s="6"/>
      <c r="Q246" s="6"/>
      <c r="R246" s="24" t="s">
        <v>418</v>
      </c>
      <c r="S246" s="24" t="s">
        <v>419</v>
      </c>
      <c r="T246" s="24" t="s">
        <v>54</v>
      </c>
      <c r="U246" s="25" t="s">
        <v>77</v>
      </c>
      <c r="V246" s="24" t="s">
        <v>67</v>
      </c>
      <c r="W246" s="24" t="s">
        <v>81</v>
      </c>
      <c r="X246" s="24" t="s">
        <v>59</v>
      </c>
      <c r="Y246" s="24" t="s">
        <v>68</v>
      </c>
      <c r="Z246" s="24" t="s">
        <v>83</v>
      </c>
      <c r="AA246" s="24" t="s">
        <v>62</v>
      </c>
      <c r="AB246" s="24" t="s">
        <v>420</v>
      </c>
      <c r="AC246" s="26" t="s">
        <v>66</v>
      </c>
      <c r="AD246" s="24" t="s">
        <v>64</v>
      </c>
      <c r="AE246" s="26" t="s">
        <v>66</v>
      </c>
      <c r="AF246" s="24" t="s">
        <v>65</v>
      </c>
      <c r="AG246" s="28"/>
      <c r="AH246" s="60"/>
    </row>
    <row r="247" spans="1:34" ht="15.75" customHeight="1" x14ac:dyDescent="0.25">
      <c r="A247" s="6"/>
      <c r="B247" s="6"/>
      <c r="C247" s="6"/>
      <c r="D247" s="66"/>
      <c r="E247" s="6"/>
      <c r="F247" s="6"/>
      <c r="G247" s="6"/>
      <c r="H247" s="6"/>
      <c r="I247" s="6"/>
      <c r="J247" s="6"/>
      <c r="K247" s="4" t="s">
        <v>50</v>
      </c>
      <c r="L247" s="10" t="s">
        <v>40</v>
      </c>
      <c r="M247" s="5" t="s">
        <v>51</v>
      </c>
      <c r="N247" s="60"/>
      <c r="O247" s="69"/>
      <c r="P247" s="6"/>
      <c r="Q247" s="6"/>
      <c r="R247" s="6"/>
      <c r="S247" s="6"/>
      <c r="T247" s="6"/>
      <c r="U247" s="7" t="s">
        <v>78</v>
      </c>
      <c r="V247" s="6"/>
      <c r="W247" s="6"/>
      <c r="X247" s="6"/>
      <c r="Y247" s="6"/>
      <c r="Z247" s="6"/>
      <c r="AA247" s="6"/>
      <c r="AB247" s="6"/>
      <c r="AC247" s="9"/>
      <c r="AD247" s="6"/>
      <c r="AE247" s="9"/>
      <c r="AF247" s="6"/>
      <c r="AG247" s="28"/>
      <c r="AH247" s="60"/>
    </row>
    <row r="248" spans="1:34" ht="15.75" customHeight="1" x14ac:dyDescent="0.25">
      <c r="A248" s="6"/>
      <c r="B248" s="6"/>
      <c r="C248" s="6"/>
      <c r="D248" s="66"/>
      <c r="E248" s="6"/>
      <c r="F248" s="6"/>
      <c r="G248" s="6"/>
      <c r="H248" s="6"/>
      <c r="I248" s="6"/>
      <c r="J248" s="6"/>
      <c r="K248" s="34"/>
      <c r="L248" s="35"/>
      <c r="M248" s="36"/>
      <c r="N248" s="60"/>
      <c r="O248" s="69"/>
      <c r="P248" s="6"/>
      <c r="Q248" s="6"/>
      <c r="R248" s="6"/>
      <c r="S248" s="6"/>
      <c r="T248" s="6"/>
      <c r="U248" s="7" t="s">
        <v>79</v>
      </c>
      <c r="V248" s="6"/>
      <c r="W248" s="6"/>
      <c r="X248" s="6"/>
      <c r="Y248" s="6"/>
      <c r="Z248" s="6"/>
      <c r="AA248" s="6"/>
      <c r="AB248" s="6"/>
      <c r="AC248" s="9"/>
      <c r="AD248" s="6"/>
      <c r="AE248" s="9"/>
      <c r="AF248" s="6"/>
      <c r="AG248" s="28"/>
      <c r="AH248" s="60"/>
    </row>
    <row r="249" spans="1:34" ht="15.75" customHeight="1" thickBot="1" x14ac:dyDescent="0.3">
      <c r="A249" s="6"/>
      <c r="B249" s="6"/>
      <c r="C249" s="6"/>
      <c r="D249" s="66"/>
      <c r="E249" s="6"/>
      <c r="F249" s="6"/>
      <c r="G249" s="6"/>
      <c r="H249" s="6"/>
      <c r="I249" s="6"/>
      <c r="J249" s="6"/>
      <c r="K249" s="34"/>
      <c r="L249" s="35"/>
      <c r="M249" s="36"/>
      <c r="N249" s="60"/>
      <c r="O249" s="69"/>
      <c r="P249" s="6"/>
      <c r="Q249" s="6"/>
      <c r="R249" s="1"/>
      <c r="S249" s="1"/>
      <c r="T249" s="1"/>
      <c r="U249" s="33" t="s">
        <v>56</v>
      </c>
      <c r="V249" s="1"/>
      <c r="W249" s="1"/>
      <c r="X249" s="1"/>
      <c r="Y249" s="1"/>
      <c r="Z249" s="1"/>
      <c r="AA249" s="1"/>
      <c r="AB249" s="1"/>
      <c r="AC249" s="20"/>
      <c r="AD249" s="1"/>
      <c r="AE249" s="20"/>
      <c r="AF249" s="1"/>
      <c r="AG249" s="28"/>
      <c r="AH249" s="60"/>
    </row>
    <row r="250" spans="1:34" ht="15.75" customHeight="1" x14ac:dyDescent="0.25">
      <c r="A250" s="6"/>
      <c r="B250" s="6"/>
      <c r="C250" s="6"/>
      <c r="D250" s="66"/>
      <c r="E250" s="6"/>
      <c r="F250" s="6"/>
      <c r="G250" s="6"/>
      <c r="H250" s="6"/>
      <c r="I250" s="6"/>
      <c r="J250" s="6"/>
      <c r="K250" s="34"/>
      <c r="L250" s="35"/>
      <c r="M250" s="36"/>
      <c r="N250" s="60"/>
      <c r="O250" s="69"/>
      <c r="P250" s="6"/>
      <c r="Q250" s="6"/>
      <c r="R250" s="24" t="s">
        <v>421</v>
      </c>
      <c r="S250" s="24" t="s">
        <v>422</v>
      </c>
      <c r="T250" s="24" t="s">
        <v>54</v>
      </c>
      <c r="U250" s="25" t="s">
        <v>77</v>
      </c>
      <c r="V250" s="24" t="s">
        <v>67</v>
      </c>
      <c r="W250" s="24" t="s">
        <v>81</v>
      </c>
      <c r="X250" s="24" t="s">
        <v>59</v>
      </c>
      <c r="Y250" s="24" t="s">
        <v>82</v>
      </c>
      <c r="Z250" s="24" t="s">
        <v>83</v>
      </c>
      <c r="AA250" s="24" t="s">
        <v>62</v>
      </c>
      <c r="AB250" s="24" t="s">
        <v>374</v>
      </c>
      <c r="AC250" s="26" t="s">
        <v>66</v>
      </c>
      <c r="AD250" s="24" t="s">
        <v>64</v>
      </c>
      <c r="AE250" s="26" t="s">
        <v>66</v>
      </c>
      <c r="AF250" s="24" t="s">
        <v>65</v>
      </c>
      <c r="AG250" s="28"/>
      <c r="AH250" s="60"/>
    </row>
    <row r="251" spans="1:34" ht="15.75" customHeight="1" x14ac:dyDescent="0.25">
      <c r="A251" s="6"/>
      <c r="B251" s="6"/>
      <c r="C251" s="6"/>
      <c r="D251" s="66"/>
      <c r="E251" s="6"/>
      <c r="F251" s="6"/>
      <c r="G251" s="6"/>
      <c r="H251" s="6"/>
      <c r="I251" s="6"/>
      <c r="J251" s="6"/>
      <c r="K251" s="34"/>
      <c r="L251" s="35"/>
      <c r="M251" s="36"/>
      <c r="N251" s="60"/>
      <c r="O251" s="69"/>
      <c r="P251" s="6"/>
      <c r="Q251" s="6"/>
      <c r="R251" s="6"/>
      <c r="S251" s="6"/>
      <c r="T251" s="6"/>
      <c r="U251" s="7" t="s">
        <v>78</v>
      </c>
      <c r="V251" s="6"/>
      <c r="W251" s="6"/>
      <c r="X251" s="6"/>
      <c r="Y251" s="6"/>
      <c r="Z251" s="6"/>
      <c r="AA251" s="6"/>
      <c r="AB251" s="6"/>
      <c r="AC251" s="9"/>
      <c r="AD251" s="6"/>
      <c r="AE251" s="9"/>
      <c r="AF251" s="6"/>
      <c r="AG251" s="28"/>
      <c r="AH251" s="60"/>
    </row>
    <row r="252" spans="1:34" ht="15.75" customHeight="1" x14ac:dyDescent="0.25">
      <c r="A252" s="6"/>
      <c r="B252" s="6"/>
      <c r="C252" s="6"/>
      <c r="D252" s="66"/>
      <c r="E252" s="6"/>
      <c r="F252" s="6"/>
      <c r="G252" s="6"/>
      <c r="H252" s="6"/>
      <c r="I252" s="6"/>
      <c r="J252" s="6"/>
      <c r="K252" s="34"/>
      <c r="L252" s="35"/>
      <c r="M252" s="36"/>
      <c r="N252" s="60"/>
      <c r="O252" s="69"/>
      <c r="P252" s="6"/>
      <c r="Q252" s="6"/>
      <c r="R252" s="6"/>
      <c r="S252" s="6"/>
      <c r="T252" s="6"/>
      <c r="U252" s="7" t="s">
        <v>79</v>
      </c>
      <c r="V252" s="6"/>
      <c r="W252" s="6"/>
      <c r="X252" s="6"/>
      <c r="Y252" s="6"/>
      <c r="Z252" s="6"/>
      <c r="AA252" s="6"/>
      <c r="AB252" s="6"/>
      <c r="AC252" s="9"/>
      <c r="AD252" s="6"/>
      <c r="AE252" s="9"/>
      <c r="AF252" s="6"/>
      <c r="AG252" s="28"/>
      <c r="AH252" s="60"/>
    </row>
    <row r="253" spans="1:34" ht="15.75" customHeight="1" thickBot="1" x14ac:dyDescent="0.3">
      <c r="A253" s="1"/>
      <c r="B253" s="1"/>
      <c r="C253" s="1"/>
      <c r="D253" s="67"/>
      <c r="E253" s="1"/>
      <c r="F253" s="1"/>
      <c r="G253" s="1"/>
      <c r="H253" s="1"/>
      <c r="I253" s="1"/>
      <c r="J253" s="1"/>
      <c r="K253" s="37"/>
      <c r="L253" s="38"/>
      <c r="M253" s="39"/>
      <c r="N253" s="61"/>
      <c r="O253" s="70"/>
      <c r="P253" s="1"/>
      <c r="Q253" s="1"/>
      <c r="R253" s="1"/>
      <c r="S253" s="1"/>
      <c r="T253" s="1"/>
      <c r="U253" s="33" t="s">
        <v>56</v>
      </c>
      <c r="V253" s="1"/>
      <c r="W253" s="1"/>
      <c r="X253" s="1"/>
      <c r="Y253" s="1"/>
      <c r="Z253" s="1"/>
      <c r="AA253" s="1"/>
      <c r="AB253" s="1"/>
      <c r="AC253" s="20"/>
      <c r="AD253" s="1"/>
      <c r="AE253" s="20"/>
      <c r="AF253" s="1"/>
      <c r="AG253" s="29"/>
      <c r="AH253" s="61"/>
    </row>
    <row r="254" spans="1:34" ht="15.75" customHeight="1" x14ac:dyDescent="0.25">
      <c r="A254" s="24" t="s">
        <v>330</v>
      </c>
      <c r="B254" s="24" t="s">
        <v>331</v>
      </c>
      <c r="C254" s="24" t="s">
        <v>332</v>
      </c>
      <c r="D254" s="65" t="s">
        <v>423</v>
      </c>
      <c r="E254" s="24" t="s">
        <v>424</v>
      </c>
      <c r="F254" s="24" t="s">
        <v>425</v>
      </c>
      <c r="G254" s="24" t="s">
        <v>34</v>
      </c>
      <c r="H254" s="24" t="s">
        <v>271</v>
      </c>
      <c r="I254" s="24" t="s">
        <v>69</v>
      </c>
      <c r="J254" s="24" t="s">
        <v>70</v>
      </c>
      <c r="K254" s="21" t="s">
        <v>37</v>
      </c>
      <c r="L254" s="22" t="s">
        <v>8</v>
      </c>
      <c r="M254" s="23" t="s">
        <v>38</v>
      </c>
      <c r="N254" s="59" t="s">
        <v>102</v>
      </c>
      <c r="O254" s="68"/>
      <c r="P254" s="24" t="s">
        <v>344</v>
      </c>
      <c r="Q254" s="24" t="s">
        <v>97</v>
      </c>
      <c r="R254" s="24" t="s">
        <v>421</v>
      </c>
      <c r="S254" s="24" t="s">
        <v>422</v>
      </c>
      <c r="T254" s="24" t="s">
        <v>54</v>
      </c>
      <c r="U254" s="25" t="s">
        <v>77</v>
      </c>
      <c r="V254" s="24" t="s">
        <v>67</v>
      </c>
      <c r="W254" s="24" t="s">
        <v>81</v>
      </c>
      <c r="X254" s="24" t="s">
        <v>59</v>
      </c>
      <c r="Y254" s="24" t="s">
        <v>82</v>
      </c>
      <c r="Z254" s="24" t="s">
        <v>83</v>
      </c>
      <c r="AA254" s="24" t="s">
        <v>62</v>
      </c>
      <c r="AB254" s="24" t="s">
        <v>374</v>
      </c>
      <c r="AC254" s="26" t="s">
        <v>66</v>
      </c>
      <c r="AD254" s="24" t="s">
        <v>64</v>
      </c>
      <c r="AE254" s="26" t="s">
        <v>66</v>
      </c>
      <c r="AF254" s="24" t="s">
        <v>65</v>
      </c>
      <c r="AG254" s="27" t="s">
        <v>64</v>
      </c>
      <c r="AH254" s="59" t="s">
        <v>102</v>
      </c>
    </row>
    <row r="255" spans="1:34" ht="15.75" customHeight="1" x14ac:dyDescent="0.25">
      <c r="A255" s="6"/>
      <c r="B255" s="6"/>
      <c r="C255" s="6"/>
      <c r="D255" s="66"/>
      <c r="E255" s="6"/>
      <c r="F255" s="6"/>
      <c r="G255" s="6"/>
      <c r="H255" s="6"/>
      <c r="I255" s="6"/>
      <c r="J255" s="6"/>
      <c r="K255" s="4" t="s">
        <v>39</v>
      </c>
      <c r="L255" s="10" t="s">
        <v>40</v>
      </c>
      <c r="M255" s="5" t="s">
        <v>41</v>
      </c>
      <c r="N255" s="60"/>
      <c r="O255" s="69"/>
      <c r="P255" s="6"/>
      <c r="Q255" s="6"/>
      <c r="R255" s="6"/>
      <c r="S255" s="6"/>
      <c r="T255" s="6"/>
      <c r="U255" s="7" t="s">
        <v>78</v>
      </c>
      <c r="V255" s="6"/>
      <c r="W255" s="6"/>
      <c r="X255" s="6"/>
      <c r="Y255" s="6"/>
      <c r="Z255" s="6"/>
      <c r="AA255" s="6"/>
      <c r="AB255" s="6"/>
      <c r="AC255" s="9"/>
      <c r="AD255" s="6"/>
      <c r="AE255" s="9"/>
      <c r="AF255" s="6"/>
      <c r="AG255" s="28"/>
      <c r="AH255" s="60"/>
    </row>
    <row r="256" spans="1:34" ht="15.75" customHeight="1" x14ac:dyDescent="0.25">
      <c r="A256" s="6"/>
      <c r="B256" s="6"/>
      <c r="C256" s="6"/>
      <c r="D256" s="66"/>
      <c r="E256" s="6"/>
      <c r="F256" s="6"/>
      <c r="G256" s="6"/>
      <c r="H256" s="6"/>
      <c r="I256" s="6"/>
      <c r="J256" s="6"/>
      <c r="K256" s="4" t="s">
        <v>42</v>
      </c>
      <c r="L256" s="10" t="s">
        <v>40</v>
      </c>
      <c r="M256" s="5" t="s">
        <v>90</v>
      </c>
      <c r="N256" s="60"/>
      <c r="O256" s="69"/>
      <c r="P256" s="6"/>
      <c r="Q256" s="6"/>
      <c r="R256" s="6"/>
      <c r="S256" s="6"/>
      <c r="T256" s="6"/>
      <c r="U256" s="7" t="s">
        <v>79</v>
      </c>
      <c r="V256" s="6"/>
      <c r="W256" s="6"/>
      <c r="X256" s="6"/>
      <c r="Y256" s="6"/>
      <c r="Z256" s="6"/>
      <c r="AA256" s="6"/>
      <c r="AB256" s="6"/>
      <c r="AC256" s="9"/>
      <c r="AD256" s="6"/>
      <c r="AE256" s="9"/>
      <c r="AF256" s="6"/>
      <c r="AG256" s="28"/>
      <c r="AH256" s="60"/>
    </row>
    <row r="257" spans="1:34" ht="15.75" customHeight="1" x14ac:dyDescent="0.25">
      <c r="A257" s="6"/>
      <c r="B257" s="6"/>
      <c r="C257" s="6"/>
      <c r="D257" s="66"/>
      <c r="E257" s="6"/>
      <c r="F257" s="6"/>
      <c r="G257" s="6"/>
      <c r="H257" s="6"/>
      <c r="I257" s="6"/>
      <c r="J257" s="6"/>
      <c r="K257" s="4" t="s">
        <v>45</v>
      </c>
      <c r="L257" s="10" t="s">
        <v>40</v>
      </c>
      <c r="M257" s="5" t="s">
        <v>91</v>
      </c>
      <c r="N257" s="60"/>
      <c r="O257" s="69"/>
      <c r="P257" s="6"/>
      <c r="Q257" s="6"/>
      <c r="R257" s="6"/>
      <c r="S257" s="6"/>
      <c r="T257" s="6"/>
      <c r="U257" s="7" t="s">
        <v>56</v>
      </c>
      <c r="V257" s="6"/>
      <c r="W257" s="6"/>
      <c r="X257" s="6"/>
      <c r="Y257" s="6"/>
      <c r="Z257" s="6"/>
      <c r="AA257" s="6"/>
      <c r="AB257" s="6"/>
      <c r="AC257" s="9"/>
      <c r="AD257" s="6"/>
      <c r="AE257" s="9"/>
      <c r="AF257" s="6"/>
      <c r="AG257" s="28"/>
      <c r="AH257" s="60"/>
    </row>
    <row r="258" spans="1:34" ht="15.75" customHeight="1" x14ac:dyDescent="0.25">
      <c r="A258" s="6"/>
      <c r="B258" s="6"/>
      <c r="C258" s="6"/>
      <c r="D258" s="66"/>
      <c r="E258" s="6"/>
      <c r="F258" s="6"/>
      <c r="G258" s="6"/>
      <c r="H258" s="6"/>
      <c r="I258" s="6"/>
      <c r="J258" s="6"/>
      <c r="K258" s="4" t="s">
        <v>46</v>
      </c>
      <c r="L258" s="10" t="s">
        <v>40</v>
      </c>
      <c r="M258" s="5" t="s">
        <v>92</v>
      </c>
      <c r="N258" s="60"/>
      <c r="O258" s="69"/>
      <c r="P258" s="6"/>
      <c r="Q258" s="6"/>
      <c r="R258" s="6"/>
      <c r="S258" s="6"/>
      <c r="T258" s="6"/>
      <c r="U258" s="11"/>
      <c r="V258" s="6"/>
      <c r="W258" s="6"/>
      <c r="X258" s="6"/>
      <c r="Y258" s="6"/>
      <c r="Z258" s="6"/>
      <c r="AA258" s="6"/>
      <c r="AB258" s="6"/>
      <c r="AC258" s="9"/>
      <c r="AD258" s="6"/>
      <c r="AE258" s="9"/>
      <c r="AF258" s="6"/>
      <c r="AG258" s="28"/>
      <c r="AH258" s="60"/>
    </row>
    <row r="259" spans="1:34" ht="15.75" customHeight="1" thickBot="1" x14ac:dyDescent="0.3">
      <c r="A259" s="6"/>
      <c r="B259" s="6"/>
      <c r="C259" s="6"/>
      <c r="D259" s="66"/>
      <c r="E259" s="6"/>
      <c r="F259" s="6"/>
      <c r="G259" s="6"/>
      <c r="H259" s="6"/>
      <c r="I259" s="6"/>
      <c r="J259" s="6"/>
      <c r="K259" s="4" t="s">
        <v>48</v>
      </c>
      <c r="L259" s="10" t="s">
        <v>93</v>
      </c>
      <c r="M259" s="5" t="s">
        <v>94</v>
      </c>
      <c r="N259" s="60"/>
      <c r="O259" s="69"/>
      <c r="P259" s="6"/>
      <c r="Q259" s="6"/>
      <c r="R259" s="1"/>
      <c r="S259" s="1"/>
      <c r="T259" s="1"/>
      <c r="U259" s="12"/>
      <c r="V259" s="1"/>
      <c r="W259" s="1"/>
      <c r="X259" s="1"/>
      <c r="Y259" s="1"/>
      <c r="Z259" s="1"/>
      <c r="AA259" s="1"/>
      <c r="AB259" s="1"/>
      <c r="AC259" s="20"/>
      <c r="AD259" s="1"/>
      <c r="AE259" s="20"/>
      <c r="AF259" s="1"/>
      <c r="AG259" s="28"/>
      <c r="AH259" s="60"/>
    </row>
    <row r="260" spans="1:34" ht="15.75" customHeight="1" x14ac:dyDescent="0.25">
      <c r="A260" s="6"/>
      <c r="B260" s="6"/>
      <c r="C260" s="6"/>
      <c r="D260" s="66"/>
      <c r="E260" s="6"/>
      <c r="F260" s="6"/>
      <c r="G260" s="6"/>
      <c r="H260" s="6"/>
      <c r="I260" s="6"/>
      <c r="J260" s="6"/>
      <c r="K260" s="4" t="s">
        <v>50</v>
      </c>
      <c r="L260" s="10" t="s">
        <v>40</v>
      </c>
      <c r="M260" s="5" t="s">
        <v>51</v>
      </c>
      <c r="N260" s="60"/>
      <c r="O260" s="69"/>
      <c r="P260" s="6"/>
      <c r="Q260" s="6"/>
      <c r="R260" s="24" t="s">
        <v>426</v>
      </c>
      <c r="S260" s="24" t="s">
        <v>427</v>
      </c>
      <c r="T260" s="24" t="s">
        <v>54</v>
      </c>
      <c r="U260" s="25" t="s">
        <v>77</v>
      </c>
      <c r="V260" s="24" t="s">
        <v>67</v>
      </c>
      <c r="W260" s="24" t="s">
        <v>81</v>
      </c>
      <c r="X260" s="24" t="s">
        <v>59</v>
      </c>
      <c r="Y260" s="24" t="s">
        <v>82</v>
      </c>
      <c r="Z260" s="24" t="s">
        <v>83</v>
      </c>
      <c r="AA260" s="24" t="s">
        <v>62</v>
      </c>
      <c r="AB260" s="24" t="s">
        <v>101</v>
      </c>
      <c r="AC260" s="26" t="s">
        <v>66</v>
      </c>
      <c r="AD260" s="24" t="s">
        <v>64</v>
      </c>
      <c r="AE260" s="26" t="s">
        <v>66</v>
      </c>
      <c r="AF260" s="24" t="s">
        <v>65</v>
      </c>
      <c r="AG260" s="28"/>
      <c r="AH260" s="60"/>
    </row>
    <row r="261" spans="1:34" ht="15.75" customHeight="1" x14ac:dyDescent="0.25">
      <c r="A261" s="6"/>
      <c r="B261" s="6"/>
      <c r="C261" s="6"/>
      <c r="D261" s="66"/>
      <c r="E261" s="6"/>
      <c r="F261" s="6"/>
      <c r="G261" s="6"/>
      <c r="H261" s="6"/>
      <c r="I261" s="6"/>
      <c r="J261" s="6"/>
      <c r="K261" s="34"/>
      <c r="L261" s="35"/>
      <c r="M261" s="36"/>
      <c r="N261" s="60"/>
      <c r="O261" s="69"/>
      <c r="P261" s="6"/>
      <c r="Q261" s="6"/>
      <c r="R261" s="6"/>
      <c r="S261" s="6"/>
      <c r="T261" s="6"/>
      <c r="U261" s="7" t="s">
        <v>79</v>
      </c>
      <c r="V261" s="6"/>
      <c r="W261" s="6"/>
      <c r="X261" s="6"/>
      <c r="Y261" s="6"/>
      <c r="Z261" s="6"/>
      <c r="AA261" s="6"/>
      <c r="AB261" s="6"/>
      <c r="AC261" s="9"/>
      <c r="AD261" s="6"/>
      <c r="AE261" s="9"/>
      <c r="AF261" s="6"/>
      <c r="AG261" s="28"/>
      <c r="AH261" s="60"/>
    </row>
    <row r="262" spans="1:34" ht="15.75" customHeight="1" x14ac:dyDescent="0.25">
      <c r="A262" s="6"/>
      <c r="B262" s="6"/>
      <c r="C262" s="6"/>
      <c r="D262" s="66"/>
      <c r="E262" s="6"/>
      <c r="F262" s="6"/>
      <c r="G262" s="6"/>
      <c r="H262" s="6"/>
      <c r="I262" s="6"/>
      <c r="J262" s="6"/>
      <c r="K262" s="34"/>
      <c r="L262" s="35"/>
      <c r="M262" s="36"/>
      <c r="N262" s="60"/>
      <c r="O262" s="69"/>
      <c r="P262" s="6"/>
      <c r="Q262" s="6"/>
      <c r="R262" s="6"/>
      <c r="S262" s="6"/>
      <c r="T262" s="6"/>
      <c r="U262" s="7" t="s">
        <v>56</v>
      </c>
      <c r="V262" s="6"/>
      <c r="W262" s="6"/>
      <c r="X262" s="6"/>
      <c r="Y262" s="6"/>
      <c r="Z262" s="6"/>
      <c r="AA262" s="6"/>
      <c r="AB262" s="6"/>
      <c r="AC262" s="9"/>
      <c r="AD262" s="6"/>
      <c r="AE262" s="9"/>
      <c r="AF262" s="6"/>
      <c r="AG262" s="28"/>
      <c r="AH262" s="60"/>
    </row>
    <row r="263" spans="1:34" ht="15.75" customHeight="1" thickBot="1" x14ac:dyDescent="0.3">
      <c r="A263" s="1"/>
      <c r="B263" s="1"/>
      <c r="C263" s="1"/>
      <c r="D263" s="67"/>
      <c r="E263" s="1"/>
      <c r="F263" s="1"/>
      <c r="G263" s="1"/>
      <c r="H263" s="1"/>
      <c r="I263" s="1"/>
      <c r="J263" s="1"/>
      <c r="K263" s="37"/>
      <c r="L263" s="38"/>
      <c r="M263" s="39"/>
      <c r="N263" s="61"/>
      <c r="O263" s="70"/>
      <c r="P263" s="1"/>
      <c r="Q263" s="1"/>
      <c r="R263" s="1"/>
      <c r="S263" s="1"/>
      <c r="T263" s="1"/>
      <c r="U263" s="33" t="s">
        <v>57</v>
      </c>
      <c r="V263" s="1"/>
      <c r="W263" s="1"/>
      <c r="X263" s="1"/>
      <c r="Y263" s="1"/>
      <c r="Z263" s="1"/>
      <c r="AA263" s="1"/>
      <c r="AB263" s="1"/>
      <c r="AC263" s="20"/>
      <c r="AD263" s="1"/>
      <c r="AE263" s="20"/>
      <c r="AF263" s="1"/>
      <c r="AG263" s="29"/>
      <c r="AH263" s="61"/>
    </row>
    <row r="264" spans="1:34" ht="15.75" customHeight="1" x14ac:dyDescent="0.25">
      <c r="A264" s="24" t="s">
        <v>428</v>
      </c>
      <c r="B264" s="24" t="s">
        <v>429</v>
      </c>
      <c r="C264" s="24" t="s">
        <v>519</v>
      </c>
      <c r="D264" s="65" t="s">
        <v>430</v>
      </c>
      <c r="E264" s="24" t="s">
        <v>431</v>
      </c>
      <c r="F264" s="24" t="s">
        <v>432</v>
      </c>
      <c r="G264" s="24" t="s">
        <v>34</v>
      </c>
      <c r="H264" s="24" t="s">
        <v>127</v>
      </c>
      <c r="I264" s="24" t="s">
        <v>69</v>
      </c>
      <c r="J264" s="24" t="s">
        <v>70</v>
      </c>
      <c r="K264" s="21" t="s">
        <v>37</v>
      </c>
      <c r="L264" s="22" t="s">
        <v>8</v>
      </c>
      <c r="M264" s="23" t="s">
        <v>38</v>
      </c>
      <c r="N264" s="59" t="s">
        <v>102</v>
      </c>
      <c r="O264" s="68"/>
      <c r="P264" s="24" t="s">
        <v>433</v>
      </c>
      <c r="Q264" s="24" t="s">
        <v>97</v>
      </c>
      <c r="R264" s="24" t="s">
        <v>434</v>
      </c>
      <c r="S264" s="24" t="s">
        <v>435</v>
      </c>
      <c r="T264" s="24" t="s">
        <v>54</v>
      </c>
      <c r="U264" s="25" t="s">
        <v>80</v>
      </c>
      <c r="V264" s="24" t="s">
        <v>67</v>
      </c>
      <c r="W264" s="24" t="s">
        <v>81</v>
      </c>
      <c r="X264" s="24" t="s">
        <v>59</v>
      </c>
      <c r="Y264" s="24" t="s">
        <v>82</v>
      </c>
      <c r="Z264" s="24" t="s">
        <v>83</v>
      </c>
      <c r="AA264" s="24" t="s">
        <v>62</v>
      </c>
      <c r="AB264" s="24" t="s">
        <v>436</v>
      </c>
      <c r="AC264" s="26" t="s">
        <v>66</v>
      </c>
      <c r="AD264" s="24" t="s">
        <v>64</v>
      </c>
      <c r="AE264" s="26" t="s">
        <v>66</v>
      </c>
      <c r="AF264" s="24" t="s">
        <v>65</v>
      </c>
      <c r="AG264" s="27" t="s">
        <v>64</v>
      </c>
      <c r="AH264" s="59" t="s">
        <v>102</v>
      </c>
    </row>
    <row r="265" spans="1:34" ht="15.75" customHeight="1" x14ac:dyDescent="0.25">
      <c r="A265" s="6"/>
      <c r="B265" s="6"/>
      <c r="C265" s="6"/>
      <c r="D265" s="66"/>
      <c r="E265" s="6"/>
      <c r="F265" s="6"/>
      <c r="G265" s="6"/>
      <c r="H265" s="6"/>
      <c r="I265" s="6"/>
      <c r="J265" s="6"/>
      <c r="K265" s="4" t="s">
        <v>39</v>
      </c>
      <c r="L265" s="10" t="s">
        <v>40</v>
      </c>
      <c r="M265" s="5" t="s">
        <v>41</v>
      </c>
      <c r="N265" s="60"/>
      <c r="O265" s="69"/>
      <c r="P265" s="6"/>
      <c r="Q265" s="6"/>
      <c r="R265" s="6"/>
      <c r="S265" s="6"/>
      <c r="T265" s="6"/>
      <c r="U265" s="31"/>
      <c r="V265" s="6"/>
      <c r="W265" s="6"/>
      <c r="X265" s="6"/>
      <c r="Y265" s="6"/>
      <c r="Z265" s="6"/>
      <c r="AA265" s="6"/>
      <c r="AB265" s="6"/>
      <c r="AC265" s="9"/>
      <c r="AD265" s="6"/>
      <c r="AE265" s="9"/>
      <c r="AF265" s="6"/>
      <c r="AG265" s="28"/>
      <c r="AH265" s="60"/>
    </row>
    <row r="266" spans="1:34" ht="15.75" customHeight="1" x14ac:dyDescent="0.25">
      <c r="A266" s="6"/>
      <c r="B266" s="6"/>
      <c r="C266" s="6"/>
      <c r="D266" s="66"/>
      <c r="E266" s="6"/>
      <c r="F266" s="6"/>
      <c r="G266" s="6"/>
      <c r="H266" s="6"/>
      <c r="I266" s="6"/>
      <c r="J266" s="6"/>
      <c r="K266" s="4" t="s">
        <v>42</v>
      </c>
      <c r="L266" s="10" t="s">
        <v>40</v>
      </c>
      <c r="M266" s="5" t="s">
        <v>90</v>
      </c>
      <c r="N266" s="60"/>
      <c r="O266" s="69"/>
      <c r="P266" s="6"/>
      <c r="Q266" s="6"/>
      <c r="R266" s="6"/>
      <c r="S266" s="6"/>
      <c r="T266" s="6"/>
      <c r="U266" s="31"/>
      <c r="V266" s="6"/>
      <c r="W266" s="6"/>
      <c r="X266" s="6"/>
      <c r="Y266" s="6"/>
      <c r="Z266" s="6"/>
      <c r="AA266" s="6"/>
      <c r="AB266" s="6"/>
      <c r="AC266" s="9"/>
      <c r="AD266" s="6"/>
      <c r="AE266" s="9"/>
      <c r="AF266" s="6"/>
      <c r="AG266" s="28"/>
      <c r="AH266" s="60"/>
    </row>
    <row r="267" spans="1:34" ht="15.75" customHeight="1" x14ac:dyDescent="0.25">
      <c r="A267" s="6"/>
      <c r="B267" s="6"/>
      <c r="C267" s="6"/>
      <c r="D267" s="66"/>
      <c r="E267" s="6"/>
      <c r="F267" s="6"/>
      <c r="G267" s="6"/>
      <c r="H267" s="6"/>
      <c r="I267" s="6"/>
      <c r="J267" s="6"/>
      <c r="K267" s="4" t="s">
        <v>45</v>
      </c>
      <c r="L267" s="10" t="s">
        <v>40</v>
      </c>
      <c r="M267" s="5" t="s">
        <v>91</v>
      </c>
      <c r="N267" s="60"/>
      <c r="O267" s="69"/>
      <c r="P267" s="6"/>
      <c r="Q267" s="6"/>
      <c r="R267" s="6"/>
      <c r="S267" s="6"/>
      <c r="T267" s="6"/>
      <c r="U267" s="31"/>
      <c r="V267" s="6"/>
      <c r="W267" s="6"/>
      <c r="X267" s="6"/>
      <c r="Y267" s="6"/>
      <c r="Z267" s="6"/>
      <c r="AA267" s="6"/>
      <c r="AB267" s="6"/>
      <c r="AC267" s="9"/>
      <c r="AD267" s="6"/>
      <c r="AE267" s="9"/>
      <c r="AF267" s="6"/>
      <c r="AG267" s="28"/>
      <c r="AH267" s="60"/>
    </row>
    <row r="268" spans="1:34" ht="15.75" customHeight="1" x14ac:dyDescent="0.25">
      <c r="A268" s="6"/>
      <c r="B268" s="6"/>
      <c r="C268" s="6"/>
      <c r="D268" s="66"/>
      <c r="E268" s="6"/>
      <c r="F268" s="6"/>
      <c r="G268" s="6"/>
      <c r="H268" s="6"/>
      <c r="I268" s="6"/>
      <c r="J268" s="6"/>
      <c r="K268" s="4" t="s">
        <v>46</v>
      </c>
      <c r="L268" s="10" t="s">
        <v>40</v>
      </c>
      <c r="M268" s="5" t="s">
        <v>92</v>
      </c>
      <c r="N268" s="60"/>
      <c r="O268" s="69"/>
      <c r="P268" s="6"/>
      <c r="Q268" s="6"/>
      <c r="R268" s="6"/>
      <c r="S268" s="6"/>
      <c r="T268" s="6"/>
      <c r="U268" s="31"/>
      <c r="V268" s="6"/>
      <c r="W268" s="6"/>
      <c r="X268" s="6"/>
      <c r="Y268" s="6"/>
      <c r="Z268" s="6"/>
      <c r="AA268" s="6"/>
      <c r="AB268" s="6"/>
      <c r="AC268" s="9"/>
      <c r="AD268" s="6"/>
      <c r="AE268" s="9"/>
      <c r="AF268" s="6"/>
      <c r="AG268" s="28"/>
      <c r="AH268" s="60"/>
    </row>
    <row r="269" spans="1:34" ht="15.75" customHeight="1" thickBot="1" x14ac:dyDescent="0.3">
      <c r="A269" s="6"/>
      <c r="B269" s="6"/>
      <c r="C269" s="6"/>
      <c r="D269" s="66"/>
      <c r="E269" s="6"/>
      <c r="F269" s="6"/>
      <c r="G269" s="6"/>
      <c r="H269" s="6"/>
      <c r="I269" s="6"/>
      <c r="J269" s="6"/>
      <c r="K269" s="4" t="s">
        <v>48</v>
      </c>
      <c r="L269" s="10" t="s">
        <v>93</v>
      </c>
      <c r="M269" s="5" t="s">
        <v>94</v>
      </c>
      <c r="N269" s="60"/>
      <c r="O269" s="69"/>
      <c r="P269" s="6"/>
      <c r="Q269" s="6"/>
      <c r="R269" s="1"/>
      <c r="S269" s="1"/>
      <c r="T269" s="1"/>
      <c r="U269" s="32"/>
      <c r="V269" s="1"/>
      <c r="W269" s="1"/>
      <c r="X269" s="1"/>
      <c r="Y269" s="1"/>
      <c r="Z269" s="1"/>
      <c r="AA269" s="1"/>
      <c r="AB269" s="1"/>
      <c r="AC269" s="20"/>
      <c r="AD269" s="1"/>
      <c r="AE269" s="20"/>
      <c r="AF269" s="1"/>
      <c r="AG269" s="28"/>
      <c r="AH269" s="60"/>
    </row>
    <row r="270" spans="1:34" ht="15.75" customHeight="1" x14ac:dyDescent="0.25">
      <c r="A270" s="6"/>
      <c r="B270" s="6"/>
      <c r="C270" s="6"/>
      <c r="D270" s="66"/>
      <c r="E270" s="6"/>
      <c r="F270" s="6"/>
      <c r="G270" s="6"/>
      <c r="H270" s="6"/>
      <c r="I270" s="6"/>
      <c r="J270" s="6"/>
      <c r="K270" s="4" t="s">
        <v>50</v>
      </c>
      <c r="L270" s="10" t="s">
        <v>40</v>
      </c>
      <c r="M270" s="5" t="s">
        <v>51</v>
      </c>
      <c r="N270" s="60"/>
      <c r="O270" s="69"/>
      <c r="P270" s="6"/>
      <c r="Q270" s="6"/>
      <c r="R270" s="24" t="s">
        <v>437</v>
      </c>
      <c r="S270" s="24" t="s">
        <v>438</v>
      </c>
      <c r="T270" s="24" t="s">
        <v>54</v>
      </c>
      <c r="U270" s="25" t="s">
        <v>79</v>
      </c>
      <c r="V270" s="24" t="s">
        <v>67</v>
      </c>
      <c r="W270" s="24" t="s">
        <v>81</v>
      </c>
      <c r="X270" s="24" t="s">
        <v>59</v>
      </c>
      <c r="Y270" s="24" t="s">
        <v>68</v>
      </c>
      <c r="Z270" s="24" t="s">
        <v>83</v>
      </c>
      <c r="AA270" s="24" t="s">
        <v>62</v>
      </c>
      <c r="AB270" s="24" t="s">
        <v>439</v>
      </c>
      <c r="AC270" s="26" t="s">
        <v>66</v>
      </c>
      <c r="AD270" s="24" t="s">
        <v>64</v>
      </c>
      <c r="AE270" s="26" t="s">
        <v>66</v>
      </c>
      <c r="AF270" s="24" t="s">
        <v>65</v>
      </c>
      <c r="AG270" s="28"/>
      <c r="AH270" s="60"/>
    </row>
    <row r="271" spans="1:34" ht="15.75" customHeight="1" x14ac:dyDescent="0.25">
      <c r="A271" s="6"/>
      <c r="B271" s="6"/>
      <c r="C271" s="6"/>
      <c r="D271" s="66"/>
      <c r="E271" s="6"/>
      <c r="F271" s="6"/>
      <c r="G271" s="6"/>
      <c r="H271" s="6"/>
      <c r="I271" s="6"/>
      <c r="J271" s="6"/>
      <c r="K271" s="34"/>
      <c r="L271" s="35"/>
      <c r="M271" s="36"/>
      <c r="N271" s="60"/>
      <c r="O271" s="69"/>
      <c r="P271" s="6"/>
      <c r="Q271" s="6"/>
      <c r="R271" s="6"/>
      <c r="S271" s="6"/>
      <c r="T271" s="6"/>
      <c r="U271" s="7" t="s">
        <v>56</v>
      </c>
      <c r="V271" s="6"/>
      <c r="W271" s="6"/>
      <c r="X271" s="6"/>
      <c r="Y271" s="6"/>
      <c r="Z271" s="6"/>
      <c r="AA271" s="6"/>
      <c r="AB271" s="6"/>
      <c r="AC271" s="9"/>
      <c r="AD271" s="6"/>
      <c r="AE271" s="9"/>
      <c r="AF271" s="6"/>
      <c r="AG271" s="28"/>
      <c r="AH271" s="60"/>
    </row>
    <row r="272" spans="1:34" ht="15.75" customHeight="1" thickBot="1" x14ac:dyDescent="0.3">
      <c r="A272" s="1"/>
      <c r="B272" s="1"/>
      <c r="C272" s="1"/>
      <c r="D272" s="67"/>
      <c r="E272" s="1"/>
      <c r="F272" s="1"/>
      <c r="G272" s="1"/>
      <c r="H272" s="1"/>
      <c r="I272" s="1"/>
      <c r="J272" s="1"/>
      <c r="K272" s="37"/>
      <c r="L272" s="38"/>
      <c r="M272" s="39"/>
      <c r="N272" s="61"/>
      <c r="O272" s="70"/>
      <c r="P272" s="1"/>
      <c r="Q272" s="1"/>
      <c r="R272" s="1"/>
      <c r="S272" s="1"/>
      <c r="T272" s="1"/>
      <c r="U272" s="33" t="s">
        <v>57</v>
      </c>
      <c r="V272" s="1"/>
      <c r="W272" s="1"/>
      <c r="X272" s="1"/>
      <c r="Y272" s="1"/>
      <c r="Z272" s="1"/>
      <c r="AA272" s="1"/>
      <c r="AB272" s="1"/>
      <c r="AC272" s="20"/>
      <c r="AD272" s="1"/>
      <c r="AE272" s="20"/>
      <c r="AF272" s="1"/>
      <c r="AG272" s="29"/>
      <c r="AH272" s="61"/>
    </row>
    <row r="273" spans="1:34" ht="15.75" customHeight="1" x14ac:dyDescent="0.25">
      <c r="A273" s="24" t="s">
        <v>428</v>
      </c>
      <c r="B273" s="24" t="s">
        <v>429</v>
      </c>
      <c r="C273" s="24" t="s">
        <v>519</v>
      </c>
      <c r="D273" s="65" t="s">
        <v>440</v>
      </c>
      <c r="E273" s="24" t="s">
        <v>441</v>
      </c>
      <c r="F273" s="24" t="s">
        <v>442</v>
      </c>
      <c r="G273" s="24" t="s">
        <v>34</v>
      </c>
      <c r="H273" s="24" t="s">
        <v>87</v>
      </c>
      <c r="I273" s="24" t="s">
        <v>88</v>
      </c>
      <c r="J273" s="24" t="s">
        <v>89</v>
      </c>
      <c r="K273" s="21" t="s">
        <v>37</v>
      </c>
      <c r="L273" s="22" t="s">
        <v>8</v>
      </c>
      <c r="M273" s="23" t="s">
        <v>38</v>
      </c>
      <c r="N273" s="59" t="s">
        <v>95</v>
      </c>
      <c r="O273" s="68"/>
      <c r="P273" s="24" t="s">
        <v>443</v>
      </c>
      <c r="Q273" s="24" t="s">
        <v>97</v>
      </c>
      <c r="R273" s="24" t="s">
        <v>444</v>
      </c>
      <c r="S273" s="24" t="s">
        <v>445</v>
      </c>
      <c r="T273" s="24" t="s">
        <v>54</v>
      </c>
      <c r="U273" s="25" t="s">
        <v>267</v>
      </c>
      <c r="V273" s="24" t="s">
        <v>67</v>
      </c>
      <c r="W273" s="24" t="s">
        <v>81</v>
      </c>
      <c r="X273" s="24" t="s">
        <v>59</v>
      </c>
      <c r="Y273" s="24" t="s">
        <v>82</v>
      </c>
      <c r="Z273" s="24" t="s">
        <v>83</v>
      </c>
      <c r="AA273" s="24" t="s">
        <v>62</v>
      </c>
      <c r="AB273" s="24" t="s">
        <v>446</v>
      </c>
      <c r="AC273" s="26" t="s">
        <v>66</v>
      </c>
      <c r="AD273" s="24" t="s">
        <v>64</v>
      </c>
      <c r="AE273" s="26" t="s">
        <v>66</v>
      </c>
      <c r="AF273" s="24" t="s">
        <v>65</v>
      </c>
      <c r="AG273" s="27" t="s">
        <v>64</v>
      </c>
      <c r="AH273" s="59" t="s">
        <v>102</v>
      </c>
    </row>
    <row r="274" spans="1:34" ht="15.75" customHeight="1" x14ac:dyDescent="0.25">
      <c r="A274" s="6"/>
      <c r="B274" s="6"/>
      <c r="C274" s="6"/>
      <c r="D274" s="66"/>
      <c r="E274" s="6"/>
      <c r="F274" s="6"/>
      <c r="G274" s="6"/>
      <c r="H274" s="6"/>
      <c r="I274" s="6"/>
      <c r="J274" s="6"/>
      <c r="K274" s="4" t="s">
        <v>39</v>
      </c>
      <c r="L274" s="10" t="s">
        <v>40</v>
      </c>
      <c r="M274" s="5" t="s">
        <v>41</v>
      </c>
      <c r="N274" s="60"/>
      <c r="O274" s="69"/>
      <c r="P274" s="6"/>
      <c r="Q274" s="6"/>
      <c r="R274" s="6"/>
      <c r="S274" s="6"/>
      <c r="T274" s="6"/>
      <c r="U274" s="7" t="s">
        <v>286</v>
      </c>
      <c r="V274" s="6"/>
      <c r="W274" s="6"/>
      <c r="X274" s="6"/>
      <c r="Y274" s="6"/>
      <c r="Z274" s="6"/>
      <c r="AA274" s="6"/>
      <c r="AB274" s="6"/>
      <c r="AC274" s="9"/>
      <c r="AD274" s="6"/>
      <c r="AE274" s="9"/>
      <c r="AF274" s="6"/>
      <c r="AG274" s="28"/>
      <c r="AH274" s="60"/>
    </row>
    <row r="275" spans="1:34" ht="15.75" customHeight="1" x14ac:dyDescent="0.25">
      <c r="A275" s="6"/>
      <c r="B275" s="6"/>
      <c r="C275" s="6"/>
      <c r="D275" s="66"/>
      <c r="E275" s="6"/>
      <c r="F275" s="6"/>
      <c r="G275" s="6"/>
      <c r="H275" s="6"/>
      <c r="I275" s="6"/>
      <c r="J275" s="6"/>
      <c r="K275" s="4" t="s">
        <v>42</v>
      </c>
      <c r="L275" s="10" t="s">
        <v>40</v>
      </c>
      <c r="M275" s="5" t="s">
        <v>90</v>
      </c>
      <c r="N275" s="60"/>
      <c r="O275" s="69"/>
      <c r="P275" s="6"/>
      <c r="Q275" s="6"/>
      <c r="R275" s="6"/>
      <c r="S275" s="6"/>
      <c r="T275" s="6"/>
      <c r="U275" s="7" t="s">
        <v>79</v>
      </c>
      <c r="V275" s="6"/>
      <c r="W275" s="6"/>
      <c r="X275" s="6"/>
      <c r="Y275" s="6"/>
      <c r="Z275" s="6"/>
      <c r="AA275" s="6"/>
      <c r="AB275" s="6"/>
      <c r="AC275" s="9"/>
      <c r="AD275" s="6"/>
      <c r="AE275" s="9"/>
      <c r="AF275" s="6"/>
      <c r="AG275" s="28"/>
      <c r="AH275" s="60"/>
    </row>
    <row r="276" spans="1:34" ht="15.75" customHeight="1" x14ac:dyDescent="0.25">
      <c r="A276" s="6"/>
      <c r="B276" s="6"/>
      <c r="C276" s="6"/>
      <c r="D276" s="66"/>
      <c r="E276" s="6"/>
      <c r="F276" s="6"/>
      <c r="G276" s="6"/>
      <c r="H276" s="6"/>
      <c r="I276" s="6"/>
      <c r="J276" s="6"/>
      <c r="K276" s="4" t="s">
        <v>45</v>
      </c>
      <c r="L276" s="10" t="s">
        <v>40</v>
      </c>
      <c r="M276" s="5" t="s">
        <v>91</v>
      </c>
      <c r="N276" s="60"/>
      <c r="O276" s="69"/>
      <c r="P276" s="6"/>
      <c r="Q276" s="6"/>
      <c r="R276" s="6"/>
      <c r="S276" s="6"/>
      <c r="T276" s="6"/>
      <c r="U276" s="7" t="s">
        <v>56</v>
      </c>
      <c r="V276" s="6"/>
      <c r="W276" s="6"/>
      <c r="X276" s="6"/>
      <c r="Y276" s="6"/>
      <c r="Z276" s="6"/>
      <c r="AA276" s="6"/>
      <c r="AB276" s="6"/>
      <c r="AC276" s="9"/>
      <c r="AD276" s="6"/>
      <c r="AE276" s="9"/>
      <c r="AF276" s="6"/>
      <c r="AG276" s="28"/>
      <c r="AH276" s="60"/>
    </row>
    <row r="277" spans="1:34" ht="15.75" customHeight="1" x14ac:dyDescent="0.25">
      <c r="A277" s="6"/>
      <c r="B277" s="6"/>
      <c r="C277" s="6"/>
      <c r="D277" s="66"/>
      <c r="E277" s="6"/>
      <c r="F277" s="6"/>
      <c r="G277" s="6"/>
      <c r="H277" s="6"/>
      <c r="I277" s="6"/>
      <c r="J277" s="6"/>
      <c r="K277" s="4" t="s">
        <v>46</v>
      </c>
      <c r="L277" s="10" t="s">
        <v>40</v>
      </c>
      <c r="M277" s="5" t="s">
        <v>92</v>
      </c>
      <c r="N277" s="60"/>
      <c r="O277" s="69"/>
      <c r="P277" s="6"/>
      <c r="Q277" s="6"/>
      <c r="R277" s="6"/>
      <c r="S277" s="6"/>
      <c r="T277" s="6"/>
      <c r="U277" s="7" t="s">
        <v>80</v>
      </c>
      <c r="V277" s="6"/>
      <c r="W277" s="6"/>
      <c r="X277" s="6"/>
      <c r="Y277" s="6"/>
      <c r="Z277" s="6"/>
      <c r="AA277" s="6"/>
      <c r="AB277" s="6"/>
      <c r="AC277" s="9"/>
      <c r="AD277" s="6"/>
      <c r="AE277" s="9"/>
      <c r="AF277" s="6"/>
      <c r="AG277" s="28"/>
      <c r="AH277" s="60"/>
    </row>
    <row r="278" spans="1:34" ht="15.75" customHeight="1" x14ac:dyDescent="0.25">
      <c r="A278" s="6"/>
      <c r="B278" s="6"/>
      <c r="C278" s="6"/>
      <c r="D278" s="66"/>
      <c r="E278" s="6"/>
      <c r="F278" s="6"/>
      <c r="G278" s="6"/>
      <c r="H278" s="6"/>
      <c r="I278" s="6"/>
      <c r="J278" s="6"/>
      <c r="K278" s="4" t="s">
        <v>48</v>
      </c>
      <c r="L278" s="10" t="s">
        <v>93</v>
      </c>
      <c r="M278" s="5" t="s">
        <v>94</v>
      </c>
      <c r="N278" s="60"/>
      <c r="O278" s="69"/>
      <c r="P278" s="6"/>
      <c r="Q278" s="6"/>
      <c r="R278" s="6"/>
      <c r="S278" s="6"/>
      <c r="T278" s="6"/>
      <c r="U278" s="7" t="s">
        <v>57</v>
      </c>
      <c r="V278" s="6"/>
      <c r="W278" s="6"/>
      <c r="X278" s="6"/>
      <c r="Y278" s="6"/>
      <c r="Z278" s="6"/>
      <c r="AA278" s="6"/>
      <c r="AB278" s="6"/>
      <c r="AC278" s="9"/>
      <c r="AD278" s="6"/>
      <c r="AE278" s="9"/>
      <c r="AF278" s="6"/>
      <c r="AG278" s="28"/>
      <c r="AH278" s="60"/>
    </row>
    <row r="279" spans="1:34" ht="15.75" customHeight="1" thickBot="1" x14ac:dyDescent="0.3">
      <c r="A279" s="1"/>
      <c r="B279" s="1"/>
      <c r="C279" s="1"/>
      <c r="D279" s="67"/>
      <c r="E279" s="1"/>
      <c r="F279" s="1"/>
      <c r="G279" s="1"/>
      <c r="H279" s="1"/>
      <c r="I279" s="1"/>
      <c r="J279" s="1"/>
      <c r="K279" s="14" t="s">
        <v>50</v>
      </c>
      <c r="L279" s="15" t="s">
        <v>40</v>
      </c>
      <c r="M279" s="16" t="s">
        <v>51</v>
      </c>
      <c r="N279" s="61"/>
      <c r="O279" s="70"/>
      <c r="P279" s="1"/>
      <c r="Q279" s="1"/>
      <c r="R279" s="1"/>
      <c r="S279" s="1"/>
      <c r="T279" s="1"/>
      <c r="U279" s="12"/>
      <c r="V279" s="1"/>
      <c r="W279" s="1"/>
      <c r="X279" s="1"/>
      <c r="Y279" s="1"/>
      <c r="Z279" s="1"/>
      <c r="AA279" s="1"/>
      <c r="AB279" s="1"/>
      <c r="AC279" s="20"/>
      <c r="AD279" s="1"/>
      <c r="AE279" s="20"/>
      <c r="AF279" s="1"/>
      <c r="AG279" s="29"/>
      <c r="AH279" s="61"/>
    </row>
    <row r="280" spans="1:34" ht="15.75" customHeight="1" x14ac:dyDescent="0.25">
      <c r="A280" s="24" t="s">
        <v>428</v>
      </c>
      <c r="B280" s="24" t="s">
        <v>429</v>
      </c>
      <c r="C280" s="24" t="s">
        <v>519</v>
      </c>
      <c r="D280" s="65" t="s">
        <v>447</v>
      </c>
      <c r="E280" s="24" t="s">
        <v>448</v>
      </c>
      <c r="F280" s="24" t="s">
        <v>449</v>
      </c>
      <c r="G280" s="24" t="s">
        <v>34</v>
      </c>
      <c r="H280" s="24" t="s">
        <v>271</v>
      </c>
      <c r="I280" s="24" t="s">
        <v>69</v>
      </c>
      <c r="J280" s="24" t="s">
        <v>70</v>
      </c>
      <c r="K280" s="21" t="s">
        <v>37</v>
      </c>
      <c r="L280" s="22" t="s">
        <v>8</v>
      </c>
      <c r="M280" s="23" t="s">
        <v>38</v>
      </c>
      <c r="N280" s="59" t="s">
        <v>102</v>
      </c>
      <c r="O280" s="68"/>
      <c r="P280" s="24" t="s">
        <v>450</v>
      </c>
      <c r="Q280" s="24" t="s">
        <v>97</v>
      </c>
      <c r="R280" s="24" t="s">
        <v>451</v>
      </c>
      <c r="S280" s="24" t="s">
        <v>452</v>
      </c>
      <c r="T280" s="24" t="s">
        <v>54</v>
      </c>
      <c r="U280" s="25" t="s">
        <v>267</v>
      </c>
      <c r="V280" s="24" t="s">
        <v>67</v>
      </c>
      <c r="W280" s="24" t="s">
        <v>81</v>
      </c>
      <c r="X280" s="24" t="s">
        <v>59</v>
      </c>
      <c r="Y280" s="24" t="s">
        <v>104</v>
      </c>
      <c r="Z280" s="24" t="s">
        <v>83</v>
      </c>
      <c r="AA280" s="24" t="s">
        <v>62</v>
      </c>
      <c r="AB280" s="24" t="s">
        <v>453</v>
      </c>
      <c r="AC280" s="26" t="s">
        <v>66</v>
      </c>
      <c r="AD280" s="24" t="s">
        <v>64</v>
      </c>
      <c r="AE280" s="26" t="s">
        <v>66</v>
      </c>
      <c r="AF280" s="24" t="s">
        <v>65</v>
      </c>
      <c r="AG280" s="27" t="s">
        <v>64</v>
      </c>
      <c r="AH280" s="59" t="s">
        <v>102</v>
      </c>
    </row>
    <row r="281" spans="1:34" ht="15.75" customHeight="1" x14ac:dyDescent="0.25">
      <c r="A281" s="6"/>
      <c r="B281" s="6"/>
      <c r="C281" s="6"/>
      <c r="D281" s="66"/>
      <c r="E281" s="6"/>
      <c r="F281" s="6"/>
      <c r="G281" s="6"/>
      <c r="H281" s="6"/>
      <c r="I281" s="6"/>
      <c r="J281" s="6"/>
      <c r="K281" s="4" t="s">
        <v>39</v>
      </c>
      <c r="L281" s="10" t="s">
        <v>40</v>
      </c>
      <c r="M281" s="5" t="s">
        <v>41</v>
      </c>
      <c r="N281" s="60"/>
      <c r="O281" s="69"/>
      <c r="P281" s="6"/>
      <c r="Q281" s="6"/>
      <c r="R281" s="6"/>
      <c r="S281" s="6"/>
      <c r="T281" s="6"/>
      <c r="U281" s="31"/>
      <c r="V281" s="6"/>
      <c r="W281" s="6"/>
      <c r="X281" s="6"/>
      <c r="Y281" s="6"/>
      <c r="Z281" s="6"/>
      <c r="AA281" s="6"/>
      <c r="AB281" s="6"/>
      <c r="AC281" s="9"/>
      <c r="AD281" s="6"/>
      <c r="AE281" s="9"/>
      <c r="AF281" s="6"/>
      <c r="AG281" s="28"/>
      <c r="AH281" s="60"/>
    </row>
    <row r="282" spans="1:34" ht="15.75" customHeight="1" x14ac:dyDescent="0.25">
      <c r="A282" s="6"/>
      <c r="B282" s="6"/>
      <c r="C282" s="6"/>
      <c r="D282" s="66"/>
      <c r="E282" s="6"/>
      <c r="F282" s="6"/>
      <c r="G282" s="6"/>
      <c r="H282" s="6"/>
      <c r="I282" s="6"/>
      <c r="J282" s="6"/>
      <c r="K282" s="4" t="s">
        <v>42</v>
      </c>
      <c r="L282" s="10" t="s">
        <v>40</v>
      </c>
      <c r="M282" s="5" t="s">
        <v>90</v>
      </c>
      <c r="N282" s="60"/>
      <c r="O282" s="69"/>
      <c r="P282" s="6"/>
      <c r="Q282" s="6"/>
      <c r="R282" s="6"/>
      <c r="S282" s="6"/>
      <c r="T282" s="6"/>
      <c r="U282" s="31"/>
      <c r="V282" s="6"/>
      <c r="W282" s="6"/>
      <c r="X282" s="6"/>
      <c r="Y282" s="6"/>
      <c r="Z282" s="6"/>
      <c r="AA282" s="6"/>
      <c r="AB282" s="6"/>
      <c r="AC282" s="9"/>
      <c r="AD282" s="6"/>
      <c r="AE282" s="9"/>
      <c r="AF282" s="6"/>
      <c r="AG282" s="28"/>
      <c r="AH282" s="60"/>
    </row>
    <row r="283" spans="1:34" ht="15.75" customHeight="1" x14ac:dyDescent="0.25">
      <c r="A283" s="6"/>
      <c r="B283" s="6"/>
      <c r="C283" s="6"/>
      <c r="D283" s="66"/>
      <c r="E283" s="6"/>
      <c r="F283" s="6"/>
      <c r="G283" s="6"/>
      <c r="H283" s="6"/>
      <c r="I283" s="6"/>
      <c r="J283" s="6"/>
      <c r="K283" s="4" t="s">
        <v>45</v>
      </c>
      <c r="L283" s="10" t="s">
        <v>40</v>
      </c>
      <c r="M283" s="5" t="s">
        <v>91</v>
      </c>
      <c r="N283" s="60"/>
      <c r="O283" s="69"/>
      <c r="P283" s="6"/>
      <c r="Q283" s="6"/>
      <c r="R283" s="6"/>
      <c r="S283" s="6"/>
      <c r="T283" s="6"/>
      <c r="U283" s="31"/>
      <c r="V283" s="6"/>
      <c r="W283" s="6"/>
      <c r="X283" s="6"/>
      <c r="Y283" s="6"/>
      <c r="Z283" s="6"/>
      <c r="AA283" s="6"/>
      <c r="AB283" s="6"/>
      <c r="AC283" s="9"/>
      <c r="AD283" s="6"/>
      <c r="AE283" s="9"/>
      <c r="AF283" s="6"/>
      <c r="AG283" s="28"/>
      <c r="AH283" s="60"/>
    </row>
    <row r="284" spans="1:34" ht="15.75" customHeight="1" x14ac:dyDescent="0.25">
      <c r="A284" s="6"/>
      <c r="B284" s="6"/>
      <c r="C284" s="6"/>
      <c r="D284" s="66"/>
      <c r="E284" s="6"/>
      <c r="F284" s="6"/>
      <c r="G284" s="6"/>
      <c r="H284" s="6"/>
      <c r="I284" s="6"/>
      <c r="J284" s="6"/>
      <c r="K284" s="4" t="s">
        <v>46</v>
      </c>
      <c r="L284" s="10" t="s">
        <v>40</v>
      </c>
      <c r="M284" s="5" t="s">
        <v>92</v>
      </c>
      <c r="N284" s="60"/>
      <c r="O284" s="69"/>
      <c r="P284" s="6"/>
      <c r="Q284" s="6"/>
      <c r="R284" s="6"/>
      <c r="S284" s="6"/>
      <c r="T284" s="6"/>
      <c r="U284" s="31"/>
      <c r="V284" s="6"/>
      <c r="W284" s="6"/>
      <c r="X284" s="6"/>
      <c r="Y284" s="6"/>
      <c r="Z284" s="6"/>
      <c r="AA284" s="6"/>
      <c r="AB284" s="6"/>
      <c r="AC284" s="9"/>
      <c r="AD284" s="6"/>
      <c r="AE284" s="9"/>
      <c r="AF284" s="6"/>
      <c r="AG284" s="28"/>
      <c r="AH284" s="60"/>
    </row>
    <row r="285" spans="1:34" ht="15.75" customHeight="1" x14ac:dyDescent="0.25">
      <c r="A285" s="6"/>
      <c r="B285" s="6"/>
      <c r="C285" s="6"/>
      <c r="D285" s="66"/>
      <c r="E285" s="6"/>
      <c r="F285" s="6"/>
      <c r="G285" s="6"/>
      <c r="H285" s="6"/>
      <c r="I285" s="6"/>
      <c r="J285" s="6"/>
      <c r="K285" s="4" t="s">
        <v>48</v>
      </c>
      <c r="L285" s="10" t="s">
        <v>93</v>
      </c>
      <c r="M285" s="5" t="s">
        <v>94</v>
      </c>
      <c r="N285" s="60"/>
      <c r="O285" s="69"/>
      <c r="P285" s="6"/>
      <c r="Q285" s="6"/>
      <c r="R285" s="6"/>
      <c r="S285" s="6"/>
      <c r="T285" s="6"/>
      <c r="U285" s="31"/>
      <c r="V285" s="6"/>
      <c r="W285" s="6"/>
      <c r="X285" s="6"/>
      <c r="Y285" s="6"/>
      <c r="Z285" s="6"/>
      <c r="AA285" s="6"/>
      <c r="AB285" s="6"/>
      <c r="AC285" s="9"/>
      <c r="AD285" s="6"/>
      <c r="AE285" s="9"/>
      <c r="AF285" s="6"/>
      <c r="AG285" s="28"/>
      <c r="AH285" s="60"/>
    </row>
    <row r="286" spans="1:34" ht="15.75" customHeight="1" thickBot="1" x14ac:dyDescent="0.3">
      <c r="A286" s="1"/>
      <c r="B286" s="1"/>
      <c r="C286" s="1"/>
      <c r="D286" s="67"/>
      <c r="E286" s="1"/>
      <c r="F286" s="1"/>
      <c r="G286" s="1"/>
      <c r="H286" s="1"/>
      <c r="I286" s="1"/>
      <c r="J286" s="1"/>
      <c r="K286" s="14" t="s">
        <v>50</v>
      </c>
      <c r="L286" s="15" t="s">
        <v>40</v>
      </c>
      <c r="M286" s="16" t="s">
        <v>51</v>
      </c>
      <c r="N286" s="61"/>
      <c r="O286" s="70"/>
      <c r="P286" s="1"/>
      <c r="Q286" s="1"/>
      <c r="R286" s="1"/>
      <c r="S286" s="1"/>
      <c r="T286" s="1"/>
      <c r="U286" s="32"/>
      <c r="V286" s="1"/>
      <c r="W286" s="1"/>
      <c r="X286" s="1"/>
      <c r="Y286" s="1"/>
      <c r="Z286" s="1"/>
      <c r="AA286" s="1"/>
      <c r="AB286" s="1"/>
      <c r="AC286" s="20"/>
      <c r="AD286" s="1"/>
      <c r="AE286" s="20"/>
      <c r="AF286" s="1"/>
      <c r="AG286" s="29"/>
      <c r="AH286" s="61"/>
    </row>
    <row r="287" spans="1:34" ht="15.75" customHeight="1" x14ac:dyDescent="0.25">
      <c r="A287" s="24" t="s">
        <v>454</v>
      </c>
      <c r="B287" s="24" t="s">
        <v>455</v>
      </c>
      <c r="C287" s="24" t="s">
        <v>456</v>
      </c>
      <c r="D287" s="65" t="s">
        <v>457</v>
      </c>
      <c r="E287" s="24" t="s">
        <v>458</v>
      </c>
      <c r="F287" s="24" t="s">
        <v>459</v>
      </c>
      <c r="G287" s="24" t="s">
        <v>34</v>
      </c>
      <c r="H287" s="24" t="s">
        <v>234</v>
      </c>
      <c r="I287" s="24" t="s">
        <v>69</v>
      </c>
      <c r="J287" s="24" t="s">
        <v>70</v>
      </c>
      <c r="K287" s="21" t="s">
        <v>37</v>
      </c>
      <c r="L287" s="22" t="s">
        <v>8</v>
      </c>
      <c r="M287" s="23" t="s">
        <v>38</v>
      </c>
      <c r="N287" s="59" t="s">
        <v>102</v>
      </c>
      <c r="O287" s="68"/>
      <c r="P287" s="24" t="s">
        <v>460</v>
      </c>
      <c r="Q287" s="24" t="s">
        <v>97</v>
      </c>
      <c r="R287" s="24" t="s">
        <v>461</v>
      </c>
      <c r="S287" s="24" t="s">
        <v>462</v>
      </c>
      <c r="T287" s="24" t="s">
        <v>54</v>
      </c>
      <c r="U287" s="25" t="s">
        <v>77</v>
      </c>
      <c r="V287" s="24" t="s">
        <v>67</v>
      </c>
      <c r="W287" s="24" t="s">
        <v>81</v>
      </c>
      <c r="X287" s="24" t="s">
        <v>59</v>
      </c>
      <c r="Y287" s="24" t="s">
        <v>117</v>
      </c>
      <c r="Z287" s="24" t="s">
        <v>83</v>
      </c>
      <c r="AA287" s="24" t="s">
        <v>62</v>
      </c>
      <c r="AB287" s="24" t="s">
        <v>463</v>
      </c>
      <c r="AC287" s="26" t="s">
        <v>66</v>
      </c>
      <c r="AD287" s="24" t="s">
        <v>64</v>
      </c>
      <c r="AE287" s="26" t="s">
        <v>66</v>
      </c>
      <c r="AF287" s="24" t="s">
        <v>65</v>
      </c>
      <c r="AG287" s="27" t="s">
        <v>64</v>
      </c>
      <c r="AH287" s="59" t="s">
        <v>102</v>
      </c>
    </row>
    <row r="288" spans="1:34" ht="15.75" customHeight="1" x14ac:dyDescent="0.25">
      <c r="A288" s="6"/>
      <c r="B288" s="6"/>
      <c r="C288" s="6"/>
      <c r="D288" s="66"/>
      <c r="E288" s="6"/>
      <c r="F288" s="6"/>
      <c r="G288" s="6"/>
      <c r="H288" s="6"/>
      <c r="I288" s="6"/>
      <c r="J288" s="6"/>
      <c r="K288" s="4" t="s">
        <v>39</v>
      </c>
      <c r="L288" s="10" t="s">
        <v>40</v>
      </c>
      <c r="M288" s="5" t="s">
        <v>41</v>
      </c>
      <c r="N288" s="60"/>
      <c r="O288" s="69"/>
      <c r="P288" s="6"/>
      <c r="Q288" s="6"/>
      <c r="R288" s="6"/>
      <c r="S288" s="6"/>
      <c r="T288" s="6"/>
      <c r="U288" s="7" t="s">
        <v>286</v>
      </c>
      <c r="V288" s="6"/>
      <c r="W288" s="6"/>
      <c r="X288" s="6"/>
      <c r="Y288" s="6"/>
      <c r="Z288" s="6"/>
      <c r="AA288" s="6"/>
      <c r="AB288" s="6"/>
      <c r="AC288" s="9"/>
      <c r="AD288" s="6"/>
      <c r="AE288" s="9"/>
      <c r="AF288" s="6"/>
      <c r="AG288" s="28"/>
      <c r="AH288" s="60"/>
    </row>
    <row r="289" spans="1:34" ht="15.75" customHeight="1" x14ac:dyDescent="0.25">
      <c r="A289" s="6"/>
      <c r="B289" s="6"/>
      <c r="C289" s="6"/>
      <c r="D289" s="66"/>
      <c r="E289" s="6"/>
      <c r="F289" s="6"/>
      <c r="G289" s="6"/>
      <c r="H289" s="6"/>
      <c r="I289" s="6"/>
      <c r="J289" s="6"/>
      <c r="K289" s="4" t="s">
        <v>42</v>
      </c>
      <c r="L289" s="10" t="s">
        <v>40</v>
      </c>
      <c r="M289" s="5" t="s">
        <v>90</v>
      </c>
      <c r="N289" s="60"/>
      <c r="O289" s="69"/>
      <c r="P289" s="6"/>
      <c r="Q289" s="6"/>
      <c r="R289" s="6"/>
      <c r="S289" s="6"/>
      <c r="T289" s="6"/>
      <c r="U289" s="7" t="s">
        <v>79</v>
      </c>
      <c r="V289" s="6"/>
      <c r="W289" s="6"/>
      <c r="X289" s="6"/>
      <c r="Y289" s="6"/>
      <c r="Z289" s="6"/>
      <c r="AA289" s="6"/>
      <c r="AB289" s="6"/>
      <c r="AC289" s="9"/>
      <c r="AD289" s="6"/>
      <c r="AE289" s="9"/>
      <c r="AF289" s="6"/>
      <c r="AG289" s="28"/>
      <c r="AH289" s="60"/>
    </row>
    <row r="290" spans="1:34" ht="15.75" customHeight="1" x14ac:dyDescent="0.25">
      <c r="A290" s="6"/>
      <c r="B290" s="6"/>
      <c r="C290" s="6"/>
      <c r="D290" s="66"/>
      <c r="E290" s="6"/>
      <c r="F290" s="6"/>
      <c r="G290" s="6"/>
      <c r="H290" s="6"/>
      <c r="I290" s="6"/>
      <c r="J290" s="6"/>
      <c r="K290" s="4" t="s">
        <v>45</v>
      </c>
      <c r="L290" s="10" t="s">
        <v>40</v>
      </c>
      <c r="M290" s="5" t="s">
        <v>91</v>
      </c>
      <c r="N290" s="60"/>
      <c r="O290" s="69"/>
      <c r="P290" s="6"/>
      <c r="Q290" s="6"/>
      <c r="R290" s="6"/>
      <c r="S290" s="6"/>
      <c r="T290" s="6"/>
      <c r="U290" s="7" t="s">
        <v>56</v>
      </c>
      <c r="V290" s="6"/>
      <c r="W290" s="6"/>
      <c r="X290" s="6"/>
      <c r="Y290" s="6"/>
      <c r="Z290" s="6"/>
      <c r="AA290" s="6"/>
      <c r="AB290" s="6"/>
      <c r="AC290" s="9"/>
      <c r="AD290" s="6"/>
      <c r="AE290" s="9"/>
      <c r="AF290" s="6"/>
      <c r="AG290" s="28"/>
      <c r="AH290" s="60"/>
    </row>
    <row r="291" spans="1:34" ht="15.75" customHeight="1" thickBot="1" x14ac:dyDescent="0.3">
      <c r="A291" s="6"/>
      <c r="B291" s="6"/>
      <c r="C291" s="6"/>
      <c r="D291" s="66"/>
      <c r="E291" s="6"/>
      <c r="F291" s="6"/>
      <c r="G291" s="6"/>
      <c r="H291" s="6"/>
      <c r="I291" s="6"/>
      <c r="J291" s="6"/>
      <c r="K291" s="4" t="s">
        <v>46</v>
      </c>
      <c r="L291" s="10" t="s">
        <v>40</v>
      </c>
      <c r="M291" s="5" t="s">
        <v>92</v>
      </c>
      <c r="N291" s="60"/>
      <c r="O291" s="69"/>
      <c r="P291" s="6"/>
      <c r="Q291" s="6"/>
      <c r="R291" s="1"/>
      <c r="S291" s="1"/>
      <c r="T291" s="1"/>
      <c r="U291" s="33" t="s">
        <v>80</v>
      </c>
      <c r="V291" s="1"/>
      <c r="W291" s="1"/>
      <c r="X291" s="1"/>
      <c r="Y291" s="1"/>
      <c r="Z291" s="1"/>
      <c r="AA291" s="1"/>
      <c r="AB291" s="1"/>
      <c r="AC291" s="20"/>
      <c r="AD291" s="1"/>
      <c r="AE291" s="20"/>
      <c r="AF291" s="1"/>
      <c r="AG291" s="28"/>
      <c r="AH291" s="60"/>
    </row>
    <row r="292" spans="1:34" ht="15.75" customHeight="1" x14ac:dyDescent="0.25">
      <c r="A292" s="6"/>
      <c r="B292" s="6"/>
      <c r="C292" s="6"/>
      <c r="D292" s="66"/>
      <c r="E292" s="6"/>
      <c r="F292" s="6"/>
      <c r="G292" s="6"/>
      <c r="H292" s="6"/>
      <c r="I292" s="6"/>
      <c r="J292" s="6"/>
      <c r="K292" s="4" t="s">
        <v>48</v>
      </c>
      <c r="L292" s="10" t="s">
        <v>93</v>
      </c>
      <c r="M292" s="5" t="s">
        <v>94</v>
      </c>
      <c r="N292" s="60"/>
      <c r="O292" s="69"/>
      <c r="P292" s="6"/>
      <c r="Q292" s="6"/>
      <c r="R292" s="24" t="s">
        <v>464</v>
      </c>
      <c r="S292" s="24" t="s">
        <v>465</v>
      </c>
      <c r="T292" s="24" t="s">
        <v>54</v>
      </c>
      <c r="U292" s="25" t="s">
        <v>267</v>
      </c>
      <c r="V292" s="24" t="s">
        <v>67</v>
      </c>
      <c r="W292" s="24" t="s">
        <v>81</v>
      </c>
      <c r="X292" s="24" t="s">
        <v>59</v>
      </c>
      <c r="Y292" s="24" t="s">
        <v>117</v>
      </c>
      <c r="Z292" s="24" t="s">
        <v>83</v>
      </c>
      <c r="AA292" s="24" t="s">
        <v>62</v>
      </c>
      <c r="AB292" s="24" t="s">
        <v>463</v>
      </c>
      <c r="AC292" s="26" t="s">
        <v>66</v>
      </c>
      <c r="AD292" s="24" t="s">
        <v>64</v>
      </c>
      <c r="AE292" s="26" t="s">
        <v>66</v>
      </c>
      <c r="AF292" s="24" t="s">
        <v>65</v>
      </c>
      <c r="AG292" s="28"/>
      <c r="AH292" s="60"/>
    </row>
    <row r="293" spans="1:34" ht="15.75" customHeight="1" x14ac:dyDescent="0.25">
      <c r="A293" s="6"/>
      <c r="B293" s="6"/>
      <c r="C293" s="6"/>
      <c r="D293" s="66"/>
      <c r="E293" s="6"/>
      <c r="F293" s="6"/>
      <c r="G293" s="6"/>
      <c r="H293" s="6"/>
      <c r="I293" s="6"/>
      <c r="J293" s="6"/>
      <c r="K293" s="4" t="s">
        <v>50</v>
      </c>
      <c r="L293" s="10" t="s">
        <v>40</v>
      </c>
      <c r="M293" s="5" t="s">
        <v>51</v>
      </c>
      <c r="N293" s="60"/>
      <c r="O293" s="69"/>
      <c r="P293" s="6"/>
      <c r="Q293" s="6"/>
      <c r="R293" s="6"/>
      <c r="S293" s="6"/>
      <c r="T293" s="6"/>
      <c r="U293" s="7" t="s">
        <v>77</v>
      </c>
      <c r="V293" s="6"/>
      <c r="W293" s="6"/>
      <c r="X293" s="6"/>
      <c r="Y293" s="6"/>
      <c r="Z293" s="6"/>
      <c r="AA293" s="6"/>
      <c r="AB293" s="6"/>
      <c r="AC293" s="9"/>
      <c r="AD293" s="6"/>
      <c r="AE293" s="9"/>
      <c r="AF293" s="6"/>
      <c r="AG293" s="28"/>
      <c r="AH293" s="60"/>
    </row>
    <row r="294" spans="1:34" ht="15.75" customHeight="1" x14ac:dyDescent="0.25">
      <c r="A294" s="6"/>
      <c r="B294" s="6"/>
      <c r="C294" s="6"/>
      <c r="D294" s="66"/>
      <c r="E294" s="6"/>
      <c r="F294" s="6"/>
      <c r="G294" s="6"/>
      <c r="H294" s="6"/>
      <c r="I294" s="6"/>
      <c r="J294" s="6"/>
      <c r="K294" s="34"/>
      <c r="L294" s="35"/>
      <c r="M294" s="36"/>
      <c r="N294" s="60"/>
      <c r="O294" s="69"/>
      <c r="P294" s="6"/>
      <c r="Q294" s="6"/>
      <c r="R294" s="6"/>
      <c r="S294" s="6"/>
      <c r="T294" s="6"/>
      <c r="U294" s="7" t="s">
        <v>286</v>
      </c>
      <c r="V294" s="6"/>
      <c r="W294" s="6"/>
      <c r="X294" s="6"/>
      <c r="Y294" s="6"/>
      <c r="Z294" s="6"/>
      <c r="AA294" s="6"/>
      <c r="AB294" s="6"/>
      <c r="AC294" s="9"/>
      <c r="AD294" s="6"/>
      <c r="AE294" s="9"/>
      <c r="AF294" s="6"/>
      <c r="AG294" s="28"/>
      <c r="AH294" s="60"/>
    </row>
    <row r="295" spans="1:34" ht="15.75" customHeight="1" x14ac:dyDescent="0.25">
      <c r="A295" s="6"/>
      <c r="B295" s="6"/>
      <c r="C295" s="6"/>
      <c r="D295" s="66"/>
      <c r="E295" s="6"/>
      <c r="F295" s="6"/>
      <c r="G295" s="6"/>
      <c r="H295" s="6"/>
      <c r="I295" s="6"/>
      <c r="J295" s="6"/>
      <c r="K295" s="34"/>
      <c r="L295" s="35"/>
      <c r="M295" s="36"/>
      <c r="N295" s="60"/>
      <c r="O295" s="69"/>
      <c r="P295" s="6"/>
      <c r="Q295" s="6"/>
      <c r="R295" s="6"/>
      <c r="S295" s="6"/>
      <c r="T295" s="6"/>
      <c r="U295" s="7" t="s">
        <v>79</v>
      </c>
      <c r="V295" s="6"/>
      <c r="W295" s="6"/>
      <c r="X295" s="6"/>
      <c r="Y295" s="6"/>
      <c r="Z295" s="6"/>
      <c r="AA295" s="6"/>
      <c r="AB295" s="6"/>
      <c r="AC295" s="9"/>
      <c r="AD295" s="6"/>
      <c r="AE295" s="9"/>
      <c r="AF295" s="6"/>
      <c r="AG295" s="28"/>
      <c r="AH295" s="60"/>
    </row>
    <row r="296" spans="1:34" ht="15.75" customHeight="1" thickBot="1" x14ac:dyDescent="0.3">
      <c r="A296" s="6"/>
      <c r="B296" s="6"/>
      <c r="C296" s="6"/>
      <c r="D296" s="66"/>
      <c r="E296" s="6"/>
      <c r="F296" s="6"/>
      <c r="G296" s="6"/>
      <c r="H296" s="6"/>
      <c r="I296" s="6"/>
      <c r="J296" s="6"/>
      <c r="K296" s="34"/>
      <c r="L296" s="35"/>
      <c r="M296" s="36"/>
      <c r="N296" s="60"/>
      <c r="O296" s="69"/>
      <c r="P296" s="6"/>
      <c r="Q296" s="6"/>
      <c r="R296" s="1"/>
      <c r="S296" s="1"/>
      <c r="T296" s="1"/>
      <c r="U296" s="33" t="s">
        <v>80</v>
      </c>
      <c r="V296" s="1"/>
      <c r="W296" s="1"/>
      <c r="X296" s="1"/>
      <c r="Y296" s="1"/>
      <c r="Z296" s="1"/>
      <c r="AA296" s="1"/>
      <c r="AB296" s="1"/>
      <c r="AC296" s="20"/>
      <c r="AD296" s="1"/>
      <c r="AE296" s="20"/>
      <c r="AF296" s="1"/>
      <c r="AG296" s="28"/>
      <c r="AH296" s="60"/>
    </row>
    <row r="297" spans="1:34" ht="15.75" customHeight="1" thickBot="1" x14ac:dyDescent="0.3">
      <c r="A297" s="6"/>
      <c r="B297" s="6"/>
      <c r="C297" s="6"/>
      <c r="D297" s="66"/>
      <c r="E297" s="6"/>
      <c r="F297" s="6"/>
      <c r="G297" s="6"/>
      <c r="H297" s="6"/>
      <c r="I297" s="6"/>
      <c r="J297" s="6"/>
      <c r="K297" s="34"/>
      <c r="L297" s="35"/>
      <c r="M297" s="36"/>
      <c r="N297" s="60"/>
      <c r="O297" s="69"/>
      <c r="P297" s="6"/>
      <c r="Q297" s="6"/>
      <c r="R297" s="17" t="s">
        <v>466</v>
      </c>
      <c r="S297" s="17" t="s">
        <v>467</v>
      </c>
      <c r="T297" s="17" t="s">
        <v>54</v>
      </c>
      <c r="U297" s="18" t="s">
        <v>80</v>
      </c>
      <c r="V297" s="17" t="s">
        <v>67</v>
      </c>
      <c r="W297" s="17" t="s">
        <v>81</v>
      </c>
      <c r="X297" s="17" t="s">
        <v>59</v>
      </c>
      <c r="Y297" s="17" t="s">
        <v>117</v>
      </c>
      <c r="Z297" s="17" t="s">
        <v>83</v>
      </c>
      <c r="AA297" s="17" t="s">
        <v>62</v>
      </c>
      <c r="AB297" s="17" t="s">
        <v>463</v>
      </c>
      <c r="AC297" s="19" t="s">
        <v>66</v>
      </c>
      <c r="AD297" s="17" t="s">
        <v>64</v>
      </c>
      <c r="AE297" s="19" t="s">
        <v>66</v>
      </c>
      <c r="AF297" s="17" t="s">
        <v>65</v>
      </c>
      <c r="AG297" s="28"/>
      <c r="AH297" s="60"/>
    </row>
    <row r="298" spans="1:34" ht="15.75" customHeight="1" x14ac:dyDescent="0.25">
      <c r="A298" s="6"/>
      <c r="B298" s="6"/>
      <c r="C298" s="6"/>
      <c r="D298" s="66"/>
      <c r="E298" s="6"/>
      <c r="F298" s="6"/>
      <c r="G298" s="6"/>
      <c r="H298" s="6"/>
      <c r="I298" s="6"/>
      <c r="J298" s="6"/>
      <c r="K298" s="34"/>
      <c r="L298" s="35"/>
      <c r="M298" s="36"/>
      <c r="N298" s="60"/>
      <c r="O298" s="69"/>
      <c r="P298" s="6"/>
      <c r="Q298" s="6"/>
      <c r="R298" s="24" t="s">
        <v>468</v>
      </c>
      <c r="S298" s="24" t="s">
        <v>469</v>
      </c>
      <c r="T298" s="24" t="s">
        <v>54</v>
      </c>
      <c r="U298" s="25" t="s">
        <v>79</v>
      </c>
      <c r="V298" s="24" t="s">
        <v>67</v>
      </c>
      <c r="W298" s="24" t="s">
        <v>81</v>
      </c>
      <c r="X298" s="24" t="s">
        <v>59</v>
      </c>
      <c r="Y298" s="24" t="s">
        <v>117</v>
      </c>
      <c r="Z298" s="24" t="s">
        <v>83</v>
      </c>
      <c r="AA298" s="24" t="s">
        <v>62</v>
      </c>
      <c r="AB298" s="24" t="s">
        <v>463</v>
      </c>
      <c r="AC298" s="26" t="s">
        <v>66</v>
      </c>
      <c r="AD298" s="24" t="s">
        <v>64</v>
      </c>
      <c r="AE298" s="26" t="s">
        <v>66</v>
      </c>
      <c r="AF298" s="24" t="s">
        <v>65</v>
      </c>
      <c r="AG298" s="28"/>
      <c r="AH298" s="60"/>
    </row>
    <row r="299" spans="1:34" ht="15.75" customHeight="1" thickBot="1" x14ac:dyDescent="0.3">
      <c r="A299" s="1"/>
      <c r="B299" s="1"/>
      <c r="C299" s="1"/>
      <c r="D299" s="67"/>
      <c r="E299" s="1"/>
      <c r="F299" s="1"/>
      <c r="G299" s="1"/>
      <c r="H299" s="1"/>
      <c r="I299" s="1"/>
      <c r="J299" s="1"/>
      <c r="K299" s="37"/>
      <c r="L299" s="38"/>
      <c r="M299" s="39"/>
      <c r="N299" s="61"/>
      <c r="O299" s="70"/>
      <c r="P299" s="1"/>
      <c r="Q299" s="1"/>
      <c r="R299" s="1"/>
      <c r="S299" s="1"/>
      <c r="T299" s="1"/>
      <c r="U299" s="33" t="s">
        <v>56</v>
      </c>
      <c r="V299" s="1"/>
      <c r="W299" s="1"/>
      <c r="X299" s="1"/>
      <c r="Y299" s="1"/>
      <c r="Z299" s="1"/>
      <c r="AA299" s="1"/>
      <c r="AB299" s="1"/>
      <c r="AC299" s="20"/>
      <c r="AD299" s="1"/>
      <c r="AE299" s="20"/>
      <c r="AF299" s="1"/>
      <c r="AG299" s="29"/>
      <c r="AH299" s="61"/>
    </row>
    <row r="300" spans="1:34" ht="15.75" customHeight="1" x14ac:dyDescent="0.25">
      <c r="A300" s="24" t="s">
        <v>454</v>
      </c>
      <c r="B300" s="24" t="s">
        <v>455</v>
      </c>
      <c r="C300" s="24" t="s">
        <v>456</v>
      </c>
      <c r="D300" s="65" t="s">
        <v>470</v>
      </c>
      <c r="E300" s="24" t="s">
        <v>471</v>
      </c>
      <c r="F300" s="24" t="s">
        <v>472</v>
      </c>
      <c r="G300" s="24" t="s">
        <v>34</v>
      </c>
      <c r="H300" s="24" t="s">
        <v>234</v>
      </c>
      <c r="I300" s="24" t="s">
        <v>69</v>
      </c>
      <c r="J300" s="24" t="s">
        <v>70</v>
      </c>
      <c r="K300" s="21" t="s">
        <v>37</v>
      </c>
      <c r="L300" s="22" t="s">
        <v>8</v>
      </c>
      <c r="M300" s="23" t="s">
        <v>38</v>
      </c>
      <c r="N300" s="59" t="s">
        <v>102</v>
      </c>
      <c r="O300" s="68"/>
      <c r="P300" s="24" t="s">
        <v>460</v>
      </c>
      <c r="Q300" s="24" t="s">
        <v>97</v>
      </c>
      <c r="R300" s="24" t="s">
        <v>473</v>
      </c>
      <c r="S300" s="24" t="s">
        <v>474</v>
      </c>
      <c r="T300" s="24" t="s">
        <v>54</v>
      </c>
      <c r="U300" s="25" t="s">
        <v>77</v>
      </c>
      <c r="V300" s="24" t="s">
        <v>67</v>
      </c>
      <c r="W300" s="24" t="s">
        <v>81</v>
      </c>
      <c r="X300" s="24" t="s">
        <v>59</v>
      </c>
      <c r="Y300" s="24" t="s">
        <v>117</v>
      </c>
      <c r="Z300" s="24" t="s">
        <v>83</v>
      </c>
      <c r="AA300" s="24" t="s">
        <v>62</v>
      </c>
      <c r="AB300" s="24" t="s">
        <v>463</v>
      </c>
      <c r="AC300" s="26" t="s">
        <v>66</v>
      </c>
      <c r="AD300" s="24" t="s">
        <v>64</v>
      </c>
      <c r="AE300" s="26" t="s">
        <v>66</v>
      </c>
      <c r="AF300" s="24" t="s">
        <v>65</v>
      </c>
      <c r="AG300" s="27" t="s">
        <v>64</v>
      </c>
      <c r="AH300" s="59" t="s">
        <v>102</v>
      </c>
    </row>
    <row r="301" spans="1:34" ht="15.75" customHeight="1" x14ac:dyDescent="0.25">
      <c r="A301" s="6"/>
      <c r="B301" s="6"/>
      <c r="C301" s="6"/>
      <c r="D301" s="66"/>
      <c r="E301" s="6"/>
      <c r="F301" s="6"/>
      <c r="G301" s="6"/>
      <c r="H301" s="6"/>
      <c r="I301" s="6"/>
      <c r="J301" s="6"/>
      <c r="K301" s="4" t="s">
        <v>39</v>
      </c>
      <c r="L301" s="10" t="s">
        <v>40</v>
      </c>
      <c r="M301" s="5" t="s">
        <v>41</v>
      </c>
      <c r="N301" s="60"/>
      <c r="O301" s="69"/>
      <c r="P301" s="6"/>
      <c r="Q301" s="6"/>
      <c r="R301" s="6"/>
      <c r="S301" s="6"/>
      <c r="T301" s="6"/>
      <c r="U301" s="7" t="s">
        <v>79</v>
      </c>
      <c r="V301" s="6"/>
      <c r="W301" s="6"/>
      <c r="X301" s="6"/>
      <c r="Y301" s="6"/>
      <c r="Z301" s="6"/>
      <c r="AA301" s="6"/>
      <c r="AB301" s="6"/>
      <c r="AC301" s="9"/>
      <c r="AD301" s="6"/>
      <c r="AE301" s="9"/>
      <c r="AF301" s="6"/>
      <c r="AG301" s="28"/>
      <c r="AH301" s="60"/>
    </row>
    <row r="302" spans="1:34" ht="15.75" customHeight="1" x14ac:dyDescent="0.25">
      <c r="A302" s="6"/>
      <c r="B302" s="6"/>
      <c r="C302" s="6"/>
      <c r="D302" s="66"/>
      <c r="E302" s="6"/>
      <c r="F302" s="6"/>
      <c r="G302" s="6"/>
      <c r="H302" s="6"/>
      <c r="I302" s="6"/>
      <c r="J302" s="6"/>
      <c r="K302" s="4" t="s">
        <v>42</v>
      </c>
      <c r="L302" s="10" t="s">
        <v>40</v>
      </c>
      <c r="M302" s="5" t="s">
        <v>90</v>
      </c>
      <c r="N302" s="60"/>
      <c r="O302" s="69"/>
      <c r="P302" s="6"/>
      <c r="Q302" s="6"/>
      <c r="R302" s="6"/>
      <c r="S302" s="6"/>
      <c r="T302" s="6"/>
      <c r="U302" s="7" t="s">
        <v>80</v>
      </c>
      <c r="V302" s="6"/>
      <c r="W302" s="6"/>
      <c r="X302" s="6"/>
      <c r="Y302" s="6"/>
      <c r="Z302" s="6"/>
      <c r="AA302" s="6"/>
      <c r="AB302" s="6"/>
      <c r="AC302" s="9"/>
      <c r="AD302" s="6"/>
      <c r="AE302" s="9"/>
      <c r="AF302" s="6"/>
      <c r="AG302" s="28"/>
      <c r="AH302" s="60"/>
    </row>
    <row r="303" spans="1:34" ht="15.75" customHeight="1" thickBot="1" x14ac:dyDescent="0.3">
      <c r="A303" s="6"/>
      <c r="B303" s="6"/>
      <c r="C303" s="6"/>
      <c r="D303" s="66"/>
      <c r="E303" s="6"/>
      <c r="F303" s="6"/>
      <c r="G303" s="6"/>
      <c r="H303" s="6"/>
      <c r="I303" s="6"/>
      <c r="J303" s="6"/>
      <c r="K303" s="4" t="s">
        <v>45</v>
      </c>
      <c r="L303" s="10" t="s">
        <v>40</v>
      </c>
      <c r="M303" s="5" t="s">
        <v>91</v>
      </c>
      <c r="N303" s="60"/>
      <c r="O303" s="69"/>
      <c r="P303" s="6"/>
      <c r="Q303" s="6"/>
      <c r="R303" s="1"/>
      <c r="S303" s="1"/>
      <c r="T303" s="1"/>
      <c r="U303" s="12"/>
      <c r="V303" s="1"/>
      <c r="W303" s="1"/>
      <c r="X303" s="1"/>
      <c r="Y303" s="1"/>
      <c r="Z303" s="1"/>
      <c r="AA303" s="1"/>
      <c r="AB303" s="1"/>
      <c r="AC303" s="20"/>
      <c r="AD303" s="1"/>
      <c r="AE303" s="20"/>
      <c r="AF303" s="1"/>
      <c r="AG303" s="28"/>
      <c r="AH303" s="60"/>
    </row>
    <row r="304" spans="1:34" ht="15.75" customHeight="1" x14ac:dyDescent="0.25">
      <c r="A304" s="6"/>
      <c r="B304" s="6"/>
      <c r="C304" s="6"/>
      <c r="D304" s="66"/>
      <c r="E304" s="6"/>
      <c r="F304" s="6"/>
      <c r="G304" s="6"/>
      <c r="H304" s="6"/>
      <c r="I304" s="6"/>
      <c r="J304" s="6"/>
      <c r="K304" s="4" t="s">
        <v>46</v>
      </c>
      <c r="L304" s="10" t="s">
        <v>40</v>
      </c>
      <c r="M304" s="5" t="s">
        <v>92</v>
      </c>
      <c r="N304" s="60"/>
      <c r="O304" s="69"/>
      <c r="P304" s="6"/>
      <c r="Q304" s="6"/>
      <c r="R304" s="24" t="s">
        <v>475</v>
      </c>
      <c r="S304" s="24" t="s">
        <v>476</v>
      </c>
      <c r="T304" s="24" t="s">
        <v>54</v>
      </c>
      <c r="U304" s="25" t="s">
        <v>77</v>
      </c>
      <c r="V304" s="24" t="s">
        <v>67</v>
      </c>
      <c r="W304" s="24" t="s">
        <v>81</v>
      </c>
      <c r="X304" s="24" t="s">
        <v>59</v>
      </c>
      <c r="Y304" s="24" t="s">
        <v>117</v>
      </c>
      <c r="Z304" s="24" t="s">
        <v>83</v>
      </c>
      <c r="AA304" s="24" t="s">
        <v>62</v>
      </c>
      <c r="AB304" s="24" t="s">
        <v>463</v>
      </c>
      <c r="AC304" s="26" t="s">
        <v>66</v>
      </c>
      <c r="AD304" s="24" t="s">
        <v>64</v>
      </c>
      <c r="AE304" s="26" t="s">
        <v>66</v>
      </c>
      <c r="AF304" s="24" t="s">
        <v>65</v>
      </c>
      <c r="AG304" s="28"/>
      <c r="AH304" s="60"/>
    </row>
    <row r="305" spans="1:34" ht="15.75" customHeight="1" x14ac:dyDescent="0.25">
      <c r="A305" s="6"/>
      <c r="B305" s="6"/>
      <c r="C305" s="6"/>
      <c r="D305" s="66"/>
      <c r="E305" s="6"/>
      <c r="F305" s="6"/>
      <c r="G305" s="6"/>
      <c r="H305" s="6"/>
      <c r="I305" s="6"/>
      <c r="J305" s="6"/>
      <c r="K305" s="4" t="s">
        <v>48</v>
      </c>
      <c r="L305" s="10" t="s">
        <v>93</v>
      </c>
      <c r="M305" s="5" t="s">
        <v>94</v>
      </c>
      <c r="N305" s="60"/>
      <c r="O305" s="69"/>
      <c r="P305" s="6"/>
      <c r="Q305" s="6"/>
      <c r="R305" s="6"/>
      <c r="S305" s="6"/>
      <c r="T305" s="6"/>
      <c r="U305" s="7" t="s">
        <v>286</v>
      </c>
      <c r="V305" s="6"/>
      <c r="W305" s="6"/>
      <c r="X305" s="6"/>
      <c r="Y305" s="6"/>
      <c r="Z305" s="6"/>
      <c r="AA305" s="6"/>
      <c r="AB305" s="6"/>
      <c r="AC305" s="9"/>
      <c r="AD305" s="6"/>
      <c r="AE305" s="9"/>
      <c r="AF305" s="6"/>
      <c r="AG305" s="28"/>
      <c r="AH305" s="60"/>
    </row>
    <row r="306" spans="1:34" ht="15.75" customHeight="1" x14ac:dyDescent="0.25">
      <c r="A306" s="6"/>
      <c r="B306" s="6"/>
      <c r="C306" s="6"/>
      <c r="D306" s="66"/>
      <c r="E306" s="6"/>
      <c r="F306" s="6"/>
      <c r="G306" s="6"/>
      <c r="H306" s="6"/>
      <c r="I306" s="6"/>
      <c r="J306" s="6"/>
      <c r="K306" s="4" t="s">
        <v>50</v>
      </c>
      <c r="L306" s="10" t="s">
        <v>40</v>
      </c>
      <c r="M306" s="5" t="s">
        <v>51</v>
      </c>
      <c r="N306" s="60"/>
      <c r="O306" s="69"/>
      <c r="P306" s="6"/>
      <c r="Q306" s="6"/>
      <c r="R306" s="6"/>
      <c r="S306" s="6"/>
      <c r="T306" s="6"/>
      <c r="U306" s="7" t="s">
        <v>79</v>
      </c>
      <c r="V306" s="6"/>
      <c r="W306" s="6"/>
      <c r="X306" s="6"/>
      <c r="Y306" s="6"/>
      <c r="Z306" s="6"/>
      <c r="AA306" s="6"/>
      <c r="AB306" s="6"/>
      <c r="AC306" s="9"/>
      <c r="AD306" s="6"/>
      <c r="AE306" s="9"/>
      <c r="AF306" s="6"/>
      <c r="AG306" s="28"/>
      <c r="AH306" s="60"/>
    </row>
    <row r="307" spans="1:34" ht="15.75" customHeight="1" thickBot="1" x14ac:dyDescent="0.3">
      <c r="A307" s="6"/>
      <c r="B307" s="6"/>
      <c r="C307" s="6"/>
      <c r="D307" s="66"/>
      <c r="E307" s="6"/>
      <c r="F307" s="6"/>
      <c r="G307" s="6"/>
      <c r="H307" s="6"/>
      <c r="I307" s="6"/>
      <c r="J307" s="6"/>
      <c r="K307" s="34"/>
      <c r="L307" s="35"/>
      <c r="M307" s="36"/>
      <c r="N307" s="60"/>
      <c r="O307" s="69"/>
      <c r="P307" s="6"/>
      <c r="Q307" s="6"/>
      <c r="R307" s="1"/>
      <c r="S307" s="1"/>
      <c r="T307" s="1"/>
      <c r="U307" s="33" t="s">
        <v>80</v>
      </c>
      <c r="V307" s="1"/>
      <c r="W307" s="1"/>
      <c r="X307" s="1"/>
      <c r="Y307" s="1"/>
      <c r="Z307" s="1"/>
      <c r="AA307" s="1"/>
      <c r="AB307" s="1"/>
      <c r="AC307" s="20"/>
      <c r="AD307" s="1"/>
      <c r="AE307" s="20"/>
      <c r="AF307" s="1"/>
      <c r="AG307" s="28"/>
      <c r="AH307" s="60"/>
    </row>
    <row r="308" spans="1:34" ht="15.75" customHeight="1" thickBot="1" x14ac:dyDescent="0.3">
      <c r="A308" s="6"/>
      <c r="B308" s="6"/>
      <c r="C308" s="6"/>
      <c r="D308" s="66"/>
      <c r="E308" s="6"/>
      <c r="F308" s="6"/>
      <c r="G308" s="6"/>
      <c r="H308" s="6"/>
      <c r="I308" s="6"/>
      <c r="J308" s="6"/>
      <c r="K308" s="34"/>
      <c r="L308" s="35"/>
      <c r="M308" s="36"/>
      <c r="N308" s="60"/>
      <c r="O308" s="69"/>
      <c r="P308" s="6"/>
      <c r="Q308" s="6"/>
      <c r="R308" s="17" t="s">
        <v>466</v>
      </c>
      <c r="S308" s="17" t="s">
        <v>467</v>
      </c>
      <c r="T308" s="17" t="s">
        <v>54</v>
      </c>
      <c r="U308" s="18" t="s">
        <v>80</v>
      </c>
      <c r="V308" s="17" t="s">
        <v>67</v>
      </c>
      <c r="W308" s="17" t="s">
        <v>81</v>
      </c>
      <c r="X308" s="17" t="s">
        <v>59</v>
      </c>
      <c r="Y308" s="17" t="s">
        <v>117</v>
      </c>
      <c r="Z308" s="17" t="s">
        <v>83</v>
      </c>
      <c r="AA308" s="17" t="s">
        <v>62</v>
      </c>
      <c r="AB308" s="17" t="s">
        <v>463</v>
      </c>
      <c r="AC308" s="19" t="s">
        <v>66</v>
      </c>
      <c r="AD308" s="17" t="s">
        <v>64</v>
      </c>
      <c r="AE308" s="19" t="s">
        <v>66</v>
      </c>
      <c r="AF308" s="17" t="s">
        <v>65</v>
      </c>
      <c r="AG308" s="28"/>
      <c r="AH308" s="60"/>
    </row>
    <row r="309" spans="1:34" ht="15.75" customHeight="1" x14ac:dyDescent="0.25">
      <c r="A309" s="6"/>
      <c r="B309" s="6"/>
      <c r="C309" s="6"/>
      <c r="D309" s="66"/>
      <c r="E309" s="6"/>
      <c r="F309" s="6"/>
      <c r="G309" s="6"/>
      <c r="H309" s="6"/>
      <c r="I309" s="6"/>
      <c r="J309" s="6"/>
      <c r="K309" s="34"/>
      <c r="L309" s="35"/>
      <c r="M309" s="36"/>
      <c r="N309" s="60"/>
      <c r="O309" s="69"/>
      <c r="P309" s="6"/>
      <c r="Q309" s="6"/>
      <c r="R309" s="24" t="s">
        <v>477</v>
      </c>
      <c r="S309" s="24" t="s">
        <v>478</v>
      </c>
      <c r="T309" s="24" t="s">
        <v>54</v>
      </c>
      <c r="U309" s="25" t="s">
        <v>79</v>
      </c>
      <c r="V309" s="24" t="s">
        <v>67</v>
      </c>
      <c r="W309" s="24" t="s">
        <v>81</v>
      </c>
      <c r="X309" s="24" t="s">
        <v>59</v>
      </c>
      <c r="Y309" s="24" t="s">
        <v>117</v>
      </c>
      <c r="Z309" s="24" t="s">
        <v>83</v>
      </c>
      <c r="AA309" s="24" t="s">
        <v>62</v>
      </c>
      <c r="AB309" s="24" t="s">
        <v>463</v>
      </c>
      <c r="AC309" s="26" t="s">
        <v>66</v>
      </c>
      <c r="AD309" s="24" t="s">
        <v>64</v>
      </c>
      <c r="AE309" s="26" t="s">
        <v>66</v>
      </c>
      <c r="AF309" s="24" t="s">
        <v>65</v>
      </c>
      <c r="AG309" s="28"/>
      <c r="AH309" s="60"/>
    </row>
    <row r="310" spans="1:34" ht="15.75" customHeight="1" thickBot="1" x14ac:dyDescent="0.3">
      <c r="A310" s="1"/>
      <c r="B310" s="1"/>
      <c r="C310" s="1"/>
      <c r="D310" s="67"/>
      <c r="E310" s="1"/>
      <c r="F310" s="1"/>
      <c r="G310" s="1"/>
      <c r="H310" s="1"/>
      <c r="I310" s="1"/>
      <c r="J310" s="1"/>
      <c r="K310" s="37"/>
      <c r="L310" s="38"/>
      <c r="M310" s="39"/>
      <c r="N310" s="61"/>
      <c r="O310" s="70"/>
      <c r="P310" s="1"/>
      <c r="Q310" s="1"/>
      <c r="R310" s="1"/>
      <c r="S310" s="1"/>
      <c r="T310" s="1"/>
      <c r="U310" s="33" t="s">
        <v>56</v>
      </c>
      <c r="V310" s="1"/>
      <c r="W310" s="1"/>
      <c r="X310" s="1"/>
      <c r="Y310" s="1"/>
      <c r="Z310" s="1"/>
      <c r="AA310" s="1"/>
      <c r="AB310" s="1"/>
      <c r="AC310" s="20"/>
      <c r="AD310" s="1"/>
      <c r="AE310" s="20"/>
      <c r="AF310" s="1"/>
      <c r="AG310" s="29"/>
      <c r="AH310" s="61"/>
    </row>
    <row r="311" spans="1:34" ht="15.75" customHeight="1" x14ac:dyDescent="0.25">
      <c r="A311" s="24" t="s">
        <v>479</v>
      </c>
      <c r="B311" s="24" t="s">
        <v>480</v>
      </c>
      <c r="C311" s="24" t="s">
        <v>456</v>
      </c>
      <c r="D311" s="65" t="s">
        <v>481</v>
      </c>
      <c r="E311" s="24" t="s">
        <v>482</v>
      </c>
      <c r="F311" s="24" t="s">
        <v>483</v>
      </c>
      <c r="G311" s="24" t="s">
        <v>34</v>
      </c>
      <c r="H311" s="24" t="s">
        <v>484</v>
      </c>
      <c r="I311" s="24" t="s">
        <v>69</v>
      </c>
      <c r="J311" s="24" t="s">
        <v>70</v>
      </c>
      <c r="K311" s="21" t="s">
        <v>37</v>
      </c>
      <c r="L311" s="22" t="s">
        <v>8</v>
      </c>
      <c r="M311" s="23" t="s">
        <v>38</v>
      </c>
      <c r="N311" s="59" t="s">
        <v>102</v>
      </c>
      <c r="O311" s="68"/>
      <c r="P311" s="24" t="s">
        <v>485</v>
      </c>
      <c r="Q311" s="24" t="s">
        <v>97</v>
      </c>
      <c r="R311" s="24" t="s">
        <v>486</v>
      </c>
      <c r="S311" s="24" t="s">
        <v>487</v>
      </c>
      <c r="T311" s="24" t="s">
        <v>54</v>
      </c>
      <c r="U311" s="25" t="s">
        <v>55</v>
      </c>
      <c r="V311" s="24" t="s">
        <v>67</v>
      </c>
      <c r="W311" s="24" t="s">
        <v>81</v>
      </c>
      <c r="X311" s="24" t="s">
        <v>59</v>
      </c>
      <c r="Y311" s="24" t="s">
        <v>82</v>
      </c>
      <c r="Z311" s="24" t="s">
        <v>83</v>
      </c>
      <c r="AA311" s="24" t="s">
        <v>62</v>
      </c>
      <c r="AB311" s="24" t="s">
        <v>488</v>
      </c>
      <c r="AC311" s="26" t="s">
        <v>66</v>
      </c>
      <c r="AD311" s="24" t="s">
        <v>64</v>
      </c>
      <c r="AE311" s="26" t="s">
        <v>66</v>
      </c>
      <c r="AF311" s="24" t="s">
        <v>65</v>
      </c>
      <c r="AG311" s="27" t="s">
        <v>64</v>
      </c>
      <c r="AH311" s="59" t="s">
        <v>102</v>
      </c>
    </row>
    <row r="312" spans="1:34" ht="15.75" customHeight="1" x14ac:dyDescent="0.25">
      <c r="A312" s="6"/>
      <c r="B312" s="6"/>
      <c r="C312" s="6"/>
      <c r="D312" s="66"/>
      <c r="E312" s="6"/>
      <c r="F312" s="6"/>
      <c r="G312" s="6"/>
      <c r="H312" s="6"/>
      <c r="I312" s="6"/>
      <c r="J312" s="6"/>
      <c r="K312" s="4" t="s">
        <v>39</v>
      </c>
      <c r="L312" s="10" t="s">
        <v>40</v>
      </c>
      <c r="M312" s="5" t="s">
        <v>41</v>
      </c>
      <c r="N312" s="60"/>
      <c r="O312" s="69"/>
      <c r="P312" s="6"/>
      <c r="Q312" s="6"/>
      <c r="R312" s="6"/>
      <c r="S312" s="6"/>
      <c r="T312" s="6"/>
      <c r="U312" s="7" t="s">
        <v>80</v>
      </c>
      <c r="V312" s="6"/>
      <c r="W312" s="6"/>
      <c r="X312" s="6"/>
      <c r="Y312" s="6"/>
      <c r="Z312" s="6"/>
      <c r="AA312" s="6"/>
      <c r="AB312" s="6"/>
      <c r="AC312" s="9"/>
      <c r="AD312" s="6"/>
      <c r="AE312" s="9"/>
      <c r="AF312" s="6"/>
      <c r="AG312" s="28"/>
      <c r="AH312" s="60"/>
    </row>
    <row r="313" spans="1:34" ht="15.75" customHeight="1" x14ac:dyDescent="0.25">
      <c r="A313" s="6"/>
      <c r="B313" s="6"/>
      <c r="C313" s="6"/>
      <c r="D313" s="66"/>
      <c r="E313" s="6"/>
      <c r="F313" s="6"/>
      <c r="G313" s="6"/>
      <c r="H313" s="6"/>
      <c r="I313" s="6"/>
      <c r="J313" s="6"/>
      <c r="K313" s="4" t="s">
        <v>42</v>
      </c>
      <c r="L313" s="10" t="s">
        <v>40</v>
      </c>
      <c r="M313" s="5" t="s">
        <v>90</v>
      </c>
      <c r="N313" s="60"/>
      <c r="O313" s="69"/>
      <c r="P313" s="6"/>
      <c r="Q313" s="6"/>
      <c r="R313" s="6"/>
      <c r="S313" s="6"/>
      <c r="T313" s="6"/>
      <c r="U313" s="11"/>
      <c r="V313" s="6"/>
      <c r="W313" s="6"/>
      <c r="X313" s="6"/>
      <c r="Y313" s="6"/>
      <c r="Z313" s="6"/>
      <c r="AA313" s="6"/>
      <c r="AB313" s="6"/>
      <c r="AC313" s="9"/>
      <c r="AD313" s="6"/>
      <c r="AE313" s="9"/>
      <c r="AF313" s="6"/>
      <c r="AG313" s="28"/>
      <c r="AH313" s="60"/>
    </row>
    <row r="314" spans="1:34" ht="15.75" customHeight="1" x14ac:dyDescent="0.25">
      <c r="A314" s="6"/>
      <c r="B314" s="6"/>
      <c r="C314" s="6"/>
      <c r="D314" s="66"/>
      <c r="E314" s="6"/>
      <c r="F314" s="6"/>
      <c r="G314" s="6"/>
      <c r="H314" s="6"/>
      <c r="I314" s="6"/>
      <c r="J314" s="6"/>
      <c r="K314" s="4" t="s">
        <v>45</v>
      </c>
      <c r="L314" s="10" t="s">
        <v>40</v>
      </c>
      <c r="M314" s="5" t="s">
        <v>91</v>
      </c>
      <c r="N314" s="60"/>
      <c r="O314" s="69"/>
      <c r="P314" s="6"/>
      <c r="Q314" s="6"/>
      <c r="R314" s="6"/>
      <c r="S314" s="6"/>
      <c r="T314" s="6"/>
      <c r="U314" s="11"/>
      <c r="V314" s="6"/>
      <c r="W314" s="6"/>
      <c r="X314" s="6"/>
      <c r="Y314" s="6"/>
      <c r="Z314" s="6"/>
      <c r="AA314" s="6"/>
      <c r="AB314" s="6"/>
      <c r="AC314" s="9"/>
      <c r="AD314" s="6"/>
      <c r="AE314" s="9"/>
      <c r="AF314" s="6"/>
      <c r="AG314" s="28"/>
      <c r="AH314" s="60"/>
    </row>
    <row r="315" spans="1:34" ht="15.75" customHeight="1" x14ac:dyDescent="0.25">
      <c r="A315" s="6"/>
      <c r="B315" s="6"/>
      <c r="C315" s="6"/>
      <c r="D315" s="66"/>
      <c r="E315" s="6"/>
      <c r="F315" s="6"/>
      <c r="G315" s="6"/>
      <c r="H315" s="6"/>
      <c r="I315" s="6"/>
      <c r="J315" s="6"/>
      <c r="K315" s="4" t="s">
        <v>46</v>
      </c>
      <c r="L315" s="10" t="s">
        <v>40</v>
      </c>
      <c r="M315" s="5" t="s">
        <v>92</v>
      </c>
      <c r="N315" s="60"/>
      <c r="O315" s="69"/>
      <c r="P315" s="6"/>
      <c r="Q315" s="6"/>
      <c r="R315" s="6"/>
      <c r="S315" s="6"/>
      <c r="T315" s="6"/>
      <c r="U315" s="11"/>
      <c r="V315" s="6"/>
      <c r="W315" s="6"/>
      <c r="X315" s="6"/>
      <c r="Y315" s="6"/>
      <c r="Z315" s="6"/>
      <c r="AA315" s="6"/>
      <c r="AB315" s="6"/>
      <c r="AC315" s="9"/>
      <c r="AD315" s="6"/>
      <c r="AE315" s="9"/>
      <c r="AF315" s="6"/>
      <c r="AG315" s="28"/>
      <c r="AH315" s="60"/>
    </row>
    <row r="316" spans="1:34" ht="15.75" customHeight="1" thickBot="1" x14ac:dyDescent="0.3">
      <c r="A316" s="6"/>
      <c r="B316" s="6"/>
      <c r="C316" s="6"/>
      <c r="D316" s="66"/>
      <c r="E316" s="6"/>
      <c r="F316" s="6"/>
      <c r="G316" s="6"/>
      <c r="H316" s="6"/>
      <c r="I316" s="6"/>
      <c r="J316" s="6"/>
      <c r="K316" s="4" t="s">
        <v>48</v>
      </c>
      <c r="L316" s="10" t="s">
        <v>93</v>
      </c>
      <c r="M316" s="5" t="s">
        <v>94</v>
      </c>
      <c r="N316" s="60"/>
      <c r="O316" s="69"/>
      <c r="P316" s="6"/>
      <c r="Q316" s="6"/>
      <c r="R316" s="1"/>
      <c r="S316" s="1"/>
      <c r="T316" s="1"/>
      <c r="U316" s="12"/>
      <c r="V316" s="1"/>
      <c r="W316" s="1"/>
      <c r="X316" s="1"/>
      <c r="Y316" s="1"/>
      <c r="Z316" s="1"/>
      <c r="AA316" s="1"/>
      <c r="AB316" s="1"/>
      <c r="AC316" s="20"/>
      <c r="AD316" s="1"/>
      <c r="AE316" s="20"/>
      <c r="AF316" s="1"/>
      <c r="AG316" s="28"/>
      <c r="AH316" s="60"/>
    </row>
    <row r="317" spans="1:34" ht="15.75" customHeight="1" x14ac:dyDescent="0.25">
      <c r="A317" s="6"/>
      <c r="B317" s="6"/>
      <c r="C317" s="6"/>
      <c r="D317" s="66"/>
      <c r="E317" s="6"/>
      <c r="F317" s="6"/>
      <c r="G317" s="6"/>
      <c r="H317" s="6"/>
      <c r="I317" s="6"/>
      <c r="J317" s="6"/>
      <c r="K317" s="4" t="s">
        <v>50</v>
      </c>
      <c r="L317" s="10" t="s">
        <v>40</v>
      </c>
      <c r="M317" s="5" t="s">
        <v>51</v>
      </c>
      <c r="N317" s="60"/>
      <c r="O317" s="69"/>
      <c r="P317" s="6"/>
      <c r="Q317" s="6"/>
      <c r="R317" s="24" t="s">
        <v>489</v>
      </c>
      <c r="S317" s="24" t="s">
        <v>490</v>
      </c>
      <c r="T317" s="24" t="s">
        <v>54</v>
      </c>
      <c r="U317" s="25" t="s">
        <v>55</v>
      </c>
      <c r="V317" s="24" t="s">
        <v>67</v>
      </c>
      <c r="W317" s="24" t="s">
        <v>81</v>
      </c>
      <c r="X317" s="24" t="s">
        <v>59</v>
      </c>
      <c r="Y317" s="24" t="s">
        <v>82</v>
      </c>
      <c r="Z317" s="24" t="s">
        <v>83</v>
      </c>
      <c r="AA317" s="24" t="s">
        <v>62</v>
      </c>
      <c r="AB317" s="24" t="s">
        <v>491</v>
      </c>
      <c r="AC317" s="26" t="s">
        <v>66</v>
      </c>
      <c r="AD317" s="24" t="s">
        <v>64</v>
      </c>
      <c r="AE317" s="26" t="s">
        <v>66</v>
      </c>
      <c r="AF317" s="24" t="s">
        <v>65</v>
      </c>
      <c r="AG317" s="28"/>
      <c r="AH317" s="60"/>
    </row>
    <row r="318" spans="1:34" ht="15.75" customHeight="1" x14ac:dyDescent="0.25">
      <c r="A318" s="6"/>
      <c r="B318" s="6"/>
      <c r="C318" s="6"/>
      <c r="D318" s="66"/>
      <c r="E318" s="6"/>
      <c r="F318" s="6"/>
      <c r="G318" s="6"/>
      <c r="H318" s="6"/>
      <c r="I318" s="6"/>
      <c r="J318" s="6"/>
      <c r="K318" s="34"/>
      <c r="L318" s="35"/>
      <c r="M318" s="36"/>
      <c r="N318" s="60"/>
      <c r="O318" s="69"/>
      <c r="P318" s="6"/>
      <c r="Q318" s="6"/>
      <c r="R318" s="6"/>
      <c r="S318" s="6"/>
      <c r="T318" s="6"/>
      <c r="U318" s="7" t="s">
        <v>79</v>
      </c>
      <c r="V318" s="6"/>
      <c r="W318" s="6"/>
      <c r="X318" s="6"/>
      <c r="Y318" s="6"/>
      <c r="Z318" s="6"/>
      <c r="AA318" s="6"/>
      <c r="AB318" s="6"/>
      <c r="AC318" s="9"/>
      <c r="AD318" s="6"/>
      <c r="AE318" s="9"/>
      <c r="AF318" s="6"/>
      <c r="AG318" s="28"/>
      <c r="AH318" s="60"/>
    </row>
    <row r="319" spans="1:34" ht="15.75" customHeight="1" x14ac:dyDescent="0.25">
      <c r="A319" s="6"/>
      <c r="B319" s="6"/>
      <c r="C319" s="6"/>
      <c r="D319" s="66"/>
      <c r="E319" s="6"/>
      <c r="F319" s="6"/>
      <c r="G319" s="6"/>
      <c r="H319" s="6"/>
      <c r="I319" s="6"/>
      <c r="J319" s="6"/>
      <c r="K319" s="34"/>
      <c r="L319" s="35"/>
      <c r="M319" s="36"/>
      <c r="N319" s="60"/>
      <c r="O319" s="69"/>
      <c r="P319" s="6"/>
      <c r="Q319" s="6"/>
      <c r="R319" s="6"/>
      <c r="S319" s="6"/>
      <c r="T319" s="6"/>
      <c r="U319" s="7" t="s">
        <v>56</v>
      </c>
      <c r="V319" s="6"/>
      <c r="W319" s="6"/>
      <c r="X319" s="6"/>
      <c r="Y319" s="6"/>
      <c r="Z319" s="6"/>
      <c r="AA319" s="6"/>
      <c r="AB319" s="6"/>
      <c r="AC319" s="9"/>
      <c r="AD319" s="6"/>
      <c r="AE319" s="9"/>
      <c r="AF319" s="6"/>
      <c r="AG319" s="28"/>
      <c r="AH319" s="60"/>
    </row>
    <row r="320" spans="1:34" ht="15.75" customHeight="1" thickBot="1" x14ac:dyDescent="0.3">
      <c r="A320" s="1"/>
      <c r="B320" s="1"/>
      <c r="C320" s="1"/>
      <c r="D320" s="67"/>
      <c r="E320" s="1"/>
      <c r="F320" s="1"/>
      <c r="G320" s="1"/>
      <c r="H320" s="1"/>
      <c r="I320" s="1"/>
      <c r="J320" s="1"/>
      <c r="K320" s="37"/>
      <c r="L320" s="38"/>
      <c r="M320" s="39"/>
      <c r="N320" s="61"/>
      <c r="O320" s="70"/>
      <c r="P320" s="1"/>
      <c r="Q320" s="1"/>
      <c r="R320" s="1"/>
      <c r="S320" s="1"/>
      <c r="T320" s="1"/>
      <c r="U320" s="33" t="s">
        <v>80</v>
      </c>
      <c r="V320" s="1"/>
      <c r="W320" s="1"/>
      <c r="X320" s="1"/>
      <c r="Y320" s="1"/>
      <c r="Z320" s="1"/>
      <c r="AA320" s="1"/>
      <c r="AB320" s="1"/>
      <c r="AC320" s="20"/>
      <c r="AD320" s="1"/>
      <c r="AE320" s="20"/>
      <c r="AF320" s="1"/>
      <c r="AG320" s="29"/>
      <c r="AH320" s="61"/>
    </row>
    <row r="321" spans="1:34" ht="15.75" customHeight="1" x14ac:dyDescent="0.25">
      <c r="A321" s="24" t="s">
        <v>492</v>
      </c>
      <c r="B321" s="24" t="s">
        <v>493</v>
      </c>
      <c r="C321" s="24" t="s">
        <v>456</v>
      </c>
      <c r="D321" s="65" t="s">
        <v>494</v>
      </c>
      <c r="E321" s="24" t="s">
        <v>495</v>
      </c>
      <c r="F321" s="24" t="s">
        <v>496</v>
      </c>
      <c r="G321" s="24" t="s">
        <v>34</v>
      </c>
      <c r="H321" s="24" t="s">
        <v>87</v>
      </c>
      <c r="I321" s="24" t="s">
        <v>69</v>
      </c>
      <c r="J321" s="24" t="s">
        <v>70</v>
      </c>
      <c r="K321" s="21" t="s">
        <v>37</v>
      </c>
      <c r="L321" s="22" t="s">
        <v>8</v>
      </c>
      <c r="M321" s="23" t="s">
        <v>38</v>
      </c>
      <c r="N321" s="62" t="s">
        <v>75</v>
      </c>
      <c r="O321" s="68"/>
      <c r="P321" s="24" t="s">
        <v>497</v>
      </c>
      <c r="Q321" s="24" t="s">
        <v>97</v>
      </c>
      <c r="R321" s="24" t="s">
        <v>498</v>
      </c>
      <c r="S321" s="24" t="s">
        <v>499</v>
      </c>
      <c r="T321" s="24" t="s">
        <v>54</v>
      </c>
      <c r="U321" s="25" t="s">
        <v>77</v>
      </c>
      <c r="V321" s="24" t="s">
        <v>67</v>
      </c>
      <c r="W321" s="24" t="s">
        <v>81</v>
      </c>
      <c r="X321" s="24" t="s">
        <v>59</v>
      </c>
      <c r="Y321" s="24" t="s">
        <v>82</v>
      </c>
      <c r="Z321" s="24" t="s">
        <v>83</v>
      </c>
      <c r="AA321" s="24" t="s">
        <v>62</v>
      </c>
      <c r="AB321" s="24" t="s">
        <v>500</v>
      </c>
      <c r="AC321" s="26" t="s">
        <v>66</v>
      </c>
      <c r="AD321" s="24" t="s">
        <v>64</v>
      </c>
      <c r="AE321" s="26" t="s">
        <v>66</v>
      </c>
      <c r="AF321" s="24" t="s">
        <v>65</v>
      </c>
      <c r="AG321" s="27" t="s">
        <v>64</v>
      </c>
      <c r="AH321" s="62" t="s">
        <v>75</v>
      </c>
    </row>
    <row r="322" spans="1:34" ht="15.75" customHeight="1" x14ac:dyDescent="0.25">
      <c r="A322" s="6"/>
      <c r="B322" s="6"/>
      <c r="C322" s="6"/>
      <c r="D322" s="66"/>
      <c r="E322" s="6"/>
      <c r="F322" s="6"/>
      <c r="G322" s="6"/>
      <c r="H322" s="6"/>
      <c r="I322" s="6"/>
      <c r="J322" s="6"/>
      <c r="K322" s="4" t="s">
        <v>39</v>
      </c>
      <c r="L322" s="10" t="s">
        <v>40</v>
      </c>
      <c r="M322" s="5" t="s">
        <v>41</v>
      </c>
      <c r="N322" s="63"/>
      <c r="O322" s="69"/>
      <c r="P322" s="6"/>
      <c r="Q322" s="6"/>
      <c r="R322" s="6"/>
      <c r="S322" s="6"/>
      <c r="T322" s="6"/>
      <c r="U322" s="7" t="s">
        <v>79</v>
      </c>
      <c r="V322" s="6"/>
      <c r="W322" s="6"/>
      <c r="X322" s="6"/>
      <c r="Y322" s="6"/>
      <c r="Z322" s="6"/>
      <c r="AA322" s="6"/>
      <c r="AB322" s="6"/>
      <c r="AC322" s="9"/>
      <c r="AD322" s="6"/>
      <c r="AE322" s="9"/>
      <c r="AF322" s="6"/>
      <c r="AG322" s="28"/>
      <c r="AH322" s="63"/>
    </row>
    <row r="323" spans="1:34" ht="15.75" customHeight="1" x14ac:dyDescent="0.25">
      <c r="A323" s="6"/>
      <c r="B323" s="6"/>
      <c r="C323" s="6"/>
      <c r="D323" s="66"/>
      <c r="E323" s="6"/>
      <c r="F323" s="6"/>
      <c r="G323" s="6"/>
      <c r="H323" s="6"/>
      <c r="I323" s="6"/>
      <c r="J323" s="6"/>
      <c r="K323" s="4" t="s">
        <v>42</v>
      </c>
      <c r="L323" s="10" t="s">
        <v>40</v>
      </c>
      <c r="M323" s="5" t="s">
        <v>90</v>
      </c>
      <c r="N323" s="63"/>
      <c r="O323" s="69"/>
      <c r="P323" s="6"/>
      <c r="Q323" s="6"/>
      <c r="R323" s="6"/>
      <c r="S323" s="6"/>
      <c r="T323" s="6"/>
      <c r="U323" s="7" t="s">
        <v>56</v>
      </c>
      <c r="V323" s="6"/>
      <c r="W323" s="6"/>
      <c r="X323" s="6"/>
      <c r="Y323" s="6"/>
      <c r="Z323" s="6"/>
      <c r="AA323" s="6"/>
      <c r="AB323" s="6"/>
      <c r="AC323" s="9"/>
      <c r="AD323" s="6"/>
      <c r="AE323" s="9"/>
      <c r="AF323" s="6"/>
      <c r="AG323" s="28"/>
      <c r="AH323" s="63"/>
    </row>
    <row r="324" spans="1:34" ht="15.75" customHeight="1" x14ac:dyDescent="0.25">
      <c r="A324" s="6"/>
      <c r="B324" s="6"/>
      <c r="C324" s="6"/>
      <c r="D324" s="66"/>
      <c r="E324" s="6"/>
      <c r="F324" s="6"/>
      <c r="G324" s="6"/>
      <c r="H324" s="6"/>
      <c r="I324" s="6"/>
      <c r="J324" s="6"/>
      <c r="K324" s="4" t="s">
        <v>45</v>
      </c>
      <c r="L324" s="10" t="s">
        <v>40</v>
      </c>
      <c r="M324" s="5" t="s">
        <v>91</v>
      </c>
      <c r="N324" s="63"/>
      <c r="O324" s="69"/>
      <c r="P324" s="6"/>
      <c r="Q324" s="6"/>
      <c r="R324" s="6"/>
      <c r="S324" s="6"/>
      <c r="T324" s="6"/>
      <c r="U324" s="11"/>
      <c r="V324" s="6"/>
      <c r="W324" s="6"/>
      <c r="X324" s="6"/>
      <c r="Y324" s="6"/>
      <c r="Z324" s="6"/>
      <c r="AA324" s="6"/>
      <c r="AB324" s="6"/>
      <c r="AC324" s="9"/>
      <c r="AD324" s="6"/>
      <c r="AE324" s="9"/>
      <c r="AF324" s="6"/>
      <c r="AG324" s="28"/>
      <c r="AH324" s="63"/>
    </row>
    <row r="325" spans="1:34" ht="15.75" customHeight="1" thickBot="1" x14ac:dyDescent="0.3">
      <c r="A325" s="6"/>
      <c r="B325" s="6"/>
      <c r="C325" s="6"/>
      <c r="D325" s="66"/>
      <c r="E325" s="6"/>
      <c r="F325" s="6"/>
      <c r="G325" s="6"/>
      <c r="H325" s="6"/>
      <c r="I325" s="6"/>
      <c r="J325" s="6"/>
      <c r="K325" s="4" t="s">
        <v>46</v>
      </c>
      <c r="L325" s="10" t="s">
        <v>40</v>
      </c>
      <c r="M325" s="5" t="s">
        <v>92</v>
      </c>
      <c r="N325" s="63"/>
      <c r="O325" s="69"/>
      <c r="P325" s="6"/>
      <c r="Q325" s="6"/>
      <c r="R325" s="1"/>
      <c r="S325" s="1"/>
      <c r="T325" s="1"/>
      <c r="U325" s="12"/>
      <c r="V325" s="1"/>
      <c r="W325" s="1"/>
      <c r="X325" s="1"/>
      <c r="Y325" s="1"/>
      <c r="Z325" s="1"/>
      <c r="AA325" s="1"/>
      <c r="AB325" s="1"/>
      <c r="AC325" s="20"/>
      <c r="AD325" s="1"/>
      <c r="AE325" s="20"/>
      <c r="AF325" s="1"/>
      <c r="AG325" s="28"/>
      <c r="AH325" s="63"/>
    </row>
    <row r="326" spans="1:34" ht="15.75" customHeight="1" x14ac:dyDescent="0.25">
      <c r="A326" s="6"/>
      <c r="B326" s="6"/>
      <c r="C326" s="6"/>
      <c r="D326" s="66"/>
      <c r="E326" s="6"/>
      <c r="F326" s="6"/>
      <c r="G326" s="6"/>
      <c r="H326" s="6"/>
      <c r="I326" s="6"/>
      <c r="J326" s="6"/>
      <c r="K326" s="4" t="s">
        <v>48</v>
      </c>
      <c r="L326" s="10" t="s">
        <v>71</v>
      </c>
      <c r="M326" s="5" t="s">
        <v>113</v>
      </c>
      <c r="N326" s="63"/>
      <c r="O326" s="69"/>
      <c r="P326" s="6"/>
      <c r="Q326" s="6"/>
      <c r="R326" s="24" t="s">
        <v>501</v>
      </c>
      <c r="S326" s="24" t="s">
        <v>502</v>
      </c>
      <c r="T326" s="24" t="s">
        <v>54</v>
      </c>
      <c r="U326" s="25" t="s">
        <v>77</v>
      </c>
      <c r="V326" s="24" t="s">
        <v>67</v>
      </c>
      <c r="W326" s="24" t="s">
        <v>81</v>
      </c>
      <c r="X326" s="24" t="s">
        <v>59</v>
      </c>
      <c r="Y326" s="24" t="s">
        <v>82</v>
      </c>
      <c r="Z326" s="24" t="s">
        <v>83</v>
      </c>
      <c r="AA326" s="24" t="s">
        <v>62</v>
      </c>
      <c r="AB326" s="24" t="s">
        <v>503</v>
      </c>
      <c r="AC326" s="26" t="s">
        <v>66</v>
      </c>
      <c r="AD326" s="24" t="s">
        <v>64</v>
      </c>
      <c r="AE326" s="26" t="s">
        <v>66</v>
      </c>
      <c r="AF326" s="24" t="s">
        <v>65</v>
      </c>
      <c r="AG326" s="28"/>
      <c r="AH326" s="63"/>
    </row>
    <row r="327" spans="1:34" ht="15.75" customHeight="1" x14ac:dyDescent="0.25">
      <c r="A327" s="6"/>
      <c r="B327" s="6"/>
      <c r="C327" s="6"/>
      <c r="D327" s="66"/>
      <c r="E327" s="6"/>
      <c r="F327" s="6"/>
      <c r="G327" s="6"/>
      <c r="H327" s="6"/>
      <c r="I327" s="6"/>
      <c r="J327" s="6"/>
      <c r="K327" s="4" t="s">
        <v>50</v>
      </c>
      <c r="L327" s="10" t="s">
        <v>40</v>
      </c>
      <c r="M327" s="5" t="s">
        <v>51</v>
      </c>
      <c r="N327" s="63"/>
      <c r="O327" s="69"/>
      <c r="P327" s="6"/>
      <c r="Q327" s="6"/>
      <c r="R327" s="6"/>
      <c r="S327" s="6"/>
      <c r="T327" s="6"/>
      <c r="U327" s="7" t="s">
        <v>79</v>
      </c>
      <c r="V327" s="6"/>
      <c r="W327" s="6"/>
      <c r="X327" s="6"/>
      <c r="Y327" s="6"/>
      <c r="Z327" s="6"/>
      <c r="AA327" s="6"/>
      <c r="AB327" s="6"/>
      <c r="AC327" s="9"/>
      <c r="AD327" s="6"/>
      <c r="AE327" s="9"/>
      <c r="AF327" s="6"/>
      <c r="AG327" s="28"/>
      <c r="AH327" s="63"/>
    </row>
    <row r="328" spans="1:34" ht="15.75" customHeight="1" thickBot="1" x14ac:dyDescent="0.3">
      <c r="A328" s="6"/>
      <c r="B328" s="6"/>
      <c r="C328" s="6"/>
      <c r="D328" s="66"/>
      <c r="E328" s="6"/>
      <c r="F328" s="6"/>
      <c r="G328" s="6"/>
      <c r="H328" s="6"/>
      <c r="I328" s="6"/>
      <c r="J328" s="6"/>
      <c r="K328" s="34"/>
      <c r="L328" s="35"/>
      <c r="M328" s="36"/>
      <c r="N328" s="63"/>
      <c r="O328" s="69"/>
      <c r="P328" s="6"/>
      <c r="Q328" s="6"/>
      <c r="R328" s="1"/>
      <c r="S328" s="1"/>
      <c r="T328" s="1"/>
      <c r="U328" s="33" t="s">
        <v>56</v>
      </c>
      <c r="V328" s="1"/>
      <c r="W328" s="1"/>
      <c r="X328" s="1"/>
      <c r="Y328" s="1"/>
      <c r="Z328" s="1"/>
      <c r="AA328" s="1"/>
      <c r="AB328" s="1"/>
      <c r="AC328" s="20"/>
      <c r="AD328" s="1"/>
      <c r="AE328" s="20"/>
      <c r="AF328" s="1"/>
      <c r="AG328" s="28"/>
      <c r="AH328" s="63"/>
    </row>
    <row r="329" spans="1:34" ht="15.75" customHeight="1" thickBot="1" x14ac:dyDescent="0.3">
      <c r="A329" s="1"/>
      <c r="B329" s="1"/>
      <c r="C329" s="1"/>
      <c r="D329" s="67"/>
      <c r="E329" s="1"/>
      <c r="F329" s="1"/>
      <c r="G329" s="1"/>
      <c r="H329" s="1"/>
      <c r="I329" s="1"/>
      <c r="J329" s="1"/>
      <c r="K329" s="37"/>
      <c r="L329" s="38"/>
      <c r="M329" s="39"/>
      <c r="N329" s="64"/>
      <c r="O329" s="70"/>
      <c r="P329" s="1"/>
      <c r="Q329" s="1"/>
      <c r="R329" s="17" t="s">
        <v>504</v>
      </c>
      <c r="S329" s="17" t="s">
        <v>505</v>
      </c>
      <c r="T329" s="17" t="s">
        <v>54</v>
      </c>
      <c r="U329" s="18" t="s">
        <v>77</v>
      </c>
      <c r="V329" s="17" t="s">
        <v>67</v>
      </c>
      <c r="W329" s="17" t="s">
        <v>81</v>
      </c>
      <c r="X329" s="17" t="s">
        <v>59</v>
      </c>
      <c r="Y329" s="17" t="s">
        <v>82</v>
      </c>
      <c r="Z329" s="17" t="s">
        <v>83</v>
      </c>
      <c r="AA329" s="17" t="s">
        <v>62</v>
      </c>
      <c r="AB329" s="17" t="s">
        <v>506</v>
      </c>
      <c r="AC329" s="19" t="s">
        <v>66</v>
      </c>
      <c r="AD329" s="17" t="s">
        <v>64</v>
      </c>
      <c r="AE329" s="19" t="s">
        <v>66</v>
      </c>
      <c r="AF329" s="17" t="s">
        <v>65</v>
      </c>
      <c r="AG329" s="29"/>
      <c r="AH329" s="64"/>
    </row>
    <row r="330" spans="1:34" ht="15.75" customHeight="1" x14ac:dyDescent="0.25">
      <c r="A330" s="24" t="s">
        <v>492</v>
      </c>
      <c r="B330" s="24" t="s">
        <v>493</v>
      </c>
      <c r="C330" s="24" t="s">
        <v>456</v>
      </c>
      <c r="D330" s="65" t="s">
        <v>507</v>
      </c>
      <c r="E330" s="24" t="s">
        <v>508</v>
      </c>
      <c r="F330" s="24" t="s">
        <v>509</v>
      </c>
      <c r="G330" s="24" t="s">
        <v>34</v>
      </c>
      <c r="H330" s="24" t="s">
        <v>87</v>
      </c>
      <c r="I330" s="24" t="s">
        <v>69</v>
      </c>
      <c r="J330" s="24" t="s">
        <v>70</v>
      </c>
      <c r="K330" s="21" t="s">
        <v>37</v>
      </c>
      <c r="L330" s="22" t="s">
        <v>8</v>
      </c>
      <c r="M330" s="23" t="s">
        <v>38</v>
      </c>
      <c r="N330" s="62" t="s">
        <v>75</v>
      </c>
      <c r="O330" s="68"/>
      <c r="P330" s="24" t="s">
        <v>510</v>
      </c>
      <c r="Q330" s="24" t="s">
        <v>97</v>
      </c>
      <c r="R330" s="24" t="s">
        <v>511</v>
      </c>
      <c r="S330" s="24" t="s">
        <v>512</v>
      </c>
      <c r="T330" s="24" t="s">
        <v>54</v>
      </c>
      <c r="U330" s="25" t="s">
        <v>266</v>
      </c>
      <c r="V330" s="24" t="s">
        <v>67</v>
      </c>
      <c r="W330" s="24" t="s">
        <v>81</v>
      </c>
      <c r="X330" s="24" t="s">
        <v>59</v>
      </c>
      <c r="Y330" s="24" t="s">
        <v>117</v>
      </c>
      <c r="Z330" s="24" t="s">
        <v>83</v>
      </c>
      <c r="AA330" s="24" t="s">
        <v>62</v>
      </c>
      <c r="AB330" s="24" t="s">
        <v>513</v>
      </c>
      <c r="AC330" s="26" t="s">
        <v>66</v>
      </c>
      <c r="AD330" s="24" t="s">
        <v>64</v>
      </c>
      <c r="AE330" s="26" t="s">
        <v>66</v>
      </c>
      <c r="AF330" s="24" t="s">
        <v>65</v>
      </c>
      <c r="AG330" s="27" t="s">
        <v>64</v>
      </c>
      <c r="AH330" s="62" t="s">
        <v>75</v>
      </c>
    </row>
    <row r="331" spans="1:34" ht="15.75" customHeight="1" x14ac:dyDescent="0.25">
      <c r="A331" s="6"/>
      <c r="B331" s="6"/>
      <c r="C331" s="6"/>
      <c r="D331" s="66"/>
      <c r="E331" s="6"/>
      <c r="F331" s="6"/>
      <c r="G331" s="6"/>
      <c r="H331" s="6"/>
      <c r="I331" s="6"/>
      <c r="J331" s="6"/>
      <c r="K331" s="4" t="s">
        <v>39</v>
      </c>
      <c r="L331" s="10" t="s">
        <v>40</v>
      </c>
      <c r="M331" s="5" t="s">
        <v>41</v>
      </c>
      <c r="N331" s="63"/>
      <c r="O331" s="69"/>
      <c r="P331" s="6"/>
      <c r="Q331" s="6"/>
      <c r="R331" s="6"/>
      <c r="S331" s="6"/>
      <c r="T331" s="6"/>
      <c r="U331" s="7" t="s">
        <v>80</v>
      </c>
      <c r="V331" s="6"/>
      <c r="W331" s="6"/>
      <c r="X331" s="6"/>
      <c r="Y331" s="6"/>
      <c r="Z331" s="6"/>
      <c r="AA331" s="6"/>
      <c r="AB331" s="6"/>
      <c r="AC331" s="9"/>
      <c r="AD331" s="6"/>
      <c r="AE331" s="9"/>
      <c r="AF331" s="6"/>
      <c r="AG331" s="28"/>
      <c r="AH331" s="63"/>
    </row>
    <row r="332" spans="1:34" ht="15.75" customHeight="1" x14ac:dyDescent="0.25">
      <c r="A332" s="6"/>
      <c r="B332" s="6"/>
      <c r="C332" s="6"/>
      <c r="D332" s="66"/>
      <c r="E332" s="6"/>
      <c r="F332" s="6"/>
      <c r="G332" s="6"/>
      <c r="H332" s="6"/>
      <c r="I332" s="6"/>
      <c r="J332" s="6"/>
      <c r="K332" s="4" t="s">
        <v>42</v>
      </c>
      <c r="L332" s="10" t="s">
        <v>40</v>
      </c>
      <c r="M332" s="5" t="s">
        <v>90</v>
      </c>
      <c r="N332" s="63"/>
      <c r="O332" s="69"/>
      <c r="P332" s="6"/>
      <c r="Q332" s="6"/>
      <c r="R332" s="6"/>
      <c r="S332" s="6"/>
      <c r="T332" s="6"/>
      <c r="U332" s="11"/>
      <c r="V332" s="6"/>
      <c r="W332" s="6"/>
      <c r="X332" s="6"/>
      <c r="Y332" s="6"/>
      <c r="Z332" s="6"/>
      <c r="AA332" s="6"/>
      <c r="AB332" s="6"/>
      <c r="AC332" s="9"/>
      <c r="AD332" s="6"/>
      <c r="AE332" s="9"/>
      <c r="AF332" s="6"/>
      <c r="AG332" s="28"/>
      <c r="AH332" s="63"/>
    </row>
    <row r="333" spans="1:34" ht="15.75" customHeight="1" x14ac:dyDescent="0.25">
      <c r="A333" s="6"/>
      <c r="B333" s="6"/>
      <c r="C333" s="6"/>
      <c r="D333" s="66"/>
      <c r="E333" s="6"/>
      <c r="F333" s="6"/>
      <c r="G333" s="6"/>
      <c r="H333" s="6"/>
      <c r="I333" s="6"/>
      <c r="J333" s="6"/>
      <c r="K333" s="4" t="s">
        <v>45</v>
      </c>
      <c r="L333" s="10" t="s">
        <v>40</v>
      </c>
      <c r="M333" s="5" t="s">
        <v>91</v>
      </c>
      <c r="N333" s="63"/>
      <c r="O333" s="69"/>
      <c r="P333" s="6"/>
      <c r="Q333" s="6"/>
      <c r="R333" s="6"/>
      <c r="S333" s="6"/>
      <c r="T333" s="6"/>
      <c r="U333" s="11"/>
      <c r="V333" s="6"/>
      <c r="W333" s="6"/>
      <c r="X333" s="6"/>
      <c r="Y333" s="6"/>
      <c r="Z333" s="6"/>
      <c r="AA333" s="6"/>
      <c r="AB333" s="6"/>
      <c r="AC333" s="9"/>
      <c r="AD333" s="6"/>
      <c r="AE333" s="9"/>
      <c r="AF333" s="6"/>
      <c r="AG333" s="28"/>
      <c r="AH333" s="63"/>
    </row>
    <row r="334" spans="1:34" ht="15.75" customHeight="1" x14ac:dyDescent="0.25">
      <c r="A334" s="6"/>
      <c r="B334" s="6"/>
      <c r="C334" s="6"/>
      <c r="D334" s="66"/>
      <c r="E334" s="6"/>
      <c r="F334" s="6"/>
      <c r="G334" s="6"/>
      <c r="H334" s="6"/>
      <c r="I334" s="6"/>
      <c r="J334" s="6"/>
      <c r="K334" s="4" t="s">
        <v>46</v>
      </c>
      <c r="L334" s="10" t="s">
        <v>40</v>
      </c>
      <c r="M334" s="5" t="s">
        <v>92</v>
      </c>
      <c r="N334" s="63"/>
      <c r="O334" s="69"/>
      <c r="P334" s="6"/>
      <c r="Q334" s="6"/>
      <c r="R334" s="6"/>
      <c r="S334" s="6"/>
      <c r="T334" s="6"/>
      <c r="U334" s="11"/>
      <c r="V334" s="6"/>
      <c r="W334" s="6"/>
      <c r="X334" s="6"/>
      <c r="Y334" s="6"/>
      <c r="Z334" s="6"/>
      <c r="AA334" s="6"/>
      <c r="AB334" s="6"/>
      <c r="AC334" s="9"/>
      <c r="AD334" s="6"/>
      <c r="AE334" s="9"/>
      <c r="AF334" s="6"/>
      <c r="AG334" s="28"/>
      <c r="AH334" s="63"/>
    </row>
    <row r="335" spans="1:34" ht="15.75" customHeight="1" thickBot="1" x14ac:dyDescent="0.3">
      <c r="A335" s="6"/>
      <c r="B335" s="6"/>
      <c r="C335" s="6"/>
      <c r="D335" s="66"/>
      <c r="E335" s="6"/>
      <c r="F335" s="6"/>
      <c r="G335" s="6"/>
      <c r="H335" s="6"/>
      <c r="I335" s="6"/>
      <c r="J335" s="6"/>
      <c r="K335" s="4" t="s">
        <v>48</v>
      </c>
      <c r="L335" s="10" t="s">
        <v>71</v>
      </c>
      <c r="M335" s="5" t="s">
        <v>113</v>
      </c>
      <c r="N335" s="63"/>
      <c r="O335" s="69"/>
      <c r="P335" s="6"/>
      <c r="Q335" s="6"/>
      <c r="R335" s="1"/>
      <c r="S335" s="1"/>
      <c r="T335" s="1"/>
      <c r="U335" s="12"/>
      <c r="V335" s="1"/>
      <c r="W335" s="1"/>
      <c r="X335" s="1"/>
      <c r="Y335" s="1"/>
      <c r="Z335" s="1"/>
      <c r="AA335" s="1"/>
      <c r="AB335" s="1"/>
      <c r="AC335" s="20"/>
      <c r="AD335" s="1"/>
      <c r="AE335" s="20"/>
      <c r="AF335" s="1"/>
      <c r="AG335" s="28"/>
      <c r="AH335" s="63"/>
    </row>
    <row r="336" spans="1:34" ht="15.75" customHeight="1" x14ac:dyDescent="0.25">
      <c r="A336" s="6"/>
      <c r="B336" s="6"/>
      <c r="C336" s="6"/>
      <c r="D336" s="66"/>
      <c r="E336" s="6"/>
      <c r="F336" s="6"/>
      <c r="G336" s="6"/>
      <c r="H336" s="6"/>
      <c r="I336" s="6"/>
      <c r="J336" s="6"/>
      <c r="K336" s="4" t="s">
        <v>50</v>
      </c>
      <c r="L336" s="10" t="s">
        <v>40</v>
      </c>
      <c r="M336" s="5" t="s">
        <v>51</v>
      </c>
      <c r="N336" s="63"/>
      <c r="O336" s="69"/>
      <c r="P336" s="6"/>
      <c r="Q336" s="6"/>
      <c r="R336" s="24" t="s">
        <v>514</v>
      </c>
      <c r="S336" s="24" t="s">
        <v>515</v>
      </c>
      <c r="T336" s="24" t="s">
        <v>54</v>
      </c>
      <c r="U336" s="25" t="s">
        <v>267</v>
      </c>
      <c r="V336" s="24" t="s">
        <v>67</v>
      </c>
      <c r="W336" s="24" t="s">
        <v>81</v>
      </c>
      <c r="X336" s="24" t="s">
        <v>59</v>
      </c>
      <c r="Y336" s="24" t="s">
        <v>82</v>
      </c>
      <c r="Z336" s="24" t="s">
        <v>83</v>
      </c>
      <c r="AA336" s="24" t="s">
        <v>62</v>
      </c>
      <c r="AB336" s="24" t="s">
        <v>516</v>
      </c>
      <c r="AC336" s="26" t="s">
        <v>66</v>
      </c>
      <c r="AD336" s="24" t="s">
        <v>64</v>
      </c>
      <c r="AE336" s="26" t="s">
        <v>66</v>
      </c>
      <c r="AF336" s="24" t="s">
        <v>65</v>
      </c>
      <c r="AG336" s="28"/>
      <c r="AH336" s="63"/>
    </row>
    <row r="337" spans="1:34" ht="15.75" customHeight="1" x14ac:dyDescent="0.25">
      <c r="A337" s="6"/>
      <c r="B337" s="6"/>
      <c r="C337" s="6"/>
      <c r="D337" s="66"/>
      <c r="E337" s="6"/>
      <c r="F337" s="6"/>
      <c r="G337" s="6"/>
      <c r="H337" s="6"/>
      <c r="I337" s="6"/>
      <c r="J337" s="6"/>
      <c r="K337" s="34"/>
      <c r="L337" s="35"/>
      <c r="M337" s="36"/>
      <c r="N337" s="63"/>
      <c r="O337" s="69"/>
      <c r="P337" s="6"/>
      <c r="Q337" s="6"/>
      <c r="R337" s="6"/>
      <c r="S337" s="6"/>
      <c r="T337" s="6"/>
      <c r="U337" s="7" t="s">
        <v>77</v>
      </c>
      <c r="V337" s="6"/>
      <c r="W337" s="6"/>
      <c r="X337" s="6"/>
      <c r="Y337" s="6"/>
      <c r="Z337" s="6"/>
      <c r="AA337" s="6"/>
      <c r="AB337" s="6"/>
      <c r="AC337" s="9"/>
      <c r="AD337" s="6"/>
      <c r="AE337" s="9"/>
      <c r="AF337" s="6"/>
      <c r="AG337" s="28"/>
      <c r="AH337" s="63"/>
    </row>
    <row r="338" spans="1:34" ht="15.75" customHeight="1" x14ac:dyDescent="0.25">
      <c r="A338" s="6"/>
      <c r="B338" s="6"/>
      <c r="C338" s="6"/>
      <c r="D338" s="66"/>
      <c r="E338" s="6"/>
      <c r="F338" s="6"/>
      <c r="G338" s="6"/>
      <c r="H338" s="6"/>
      <c r="I338" s="6"/>
      <c r="J338" s="6"/>
      <c r="K338" s="34"/>
      <c r="L338" s="35"/>
      <c r="M338" s="36"/>
      <c r="N338" s="63"/>
      <c r="O338" s="69"/>
      <c r="P338" s="6"/>
      <c r="Q338" s="6"/>
      <c r="R338" s="6"/>
      <c r="S338" s="6"/>
      <c r="T338" s="6"/>
      <c r="U338" s="7" t="s">
        <v>286</v>
      </c>
      <c r="V338" s="6"/>
      <c r="W338" s="6"/>
      <c r="X338" s="6"/>
      <c r="Y338" s="6"/>
      <c r="Z338" s="6"/>
      <c r="AA338" s="6"/>
      <c r="AB338" s="6"/>
      <c r="AC338" s="9"/>
      <c r="AD338" s="6"/>
      <c r="AE338" s="9"/>
      <c r="AF338" s="6"/>
      <c r="AG338" s="28"/>
      <c r="AH338" s="63"/>
    </row>
    <row r="339" spans="1:34" ht="15.75" customHeight="1" x14ac:dyDescent="0.25">
      <c r="A339" s="6"/>
      <c r="B339" s="6"/>
      <c r="C339" s="6"/>
      <c r="D339" s="66"/>
      <c r="E339" s="6"/>
      <c r="F339" s="6"/>
      <c r="G339" s="6"/>
      <c r="H339" s="6"/>
      <c r="I339" s="6"/>
      <c r="J339" s="6"/>
      <c r="K339" s="34"/>
      <c r="L339" s="35"/>
      <c r="M339" s="36"/>
      <c r="N339" s="63"/>
      <c r="O339" s="69"/>
      <c r="P339" s="6"/>
      <c r="Q339" s="6"/>
      <c r="R339" s="6"/>
      <c r="S339" s="6"/>
      <c r="T339" s="6"/>
      <c r="U339" s="7" t="s">
        <v>78</v>
      </c>
      <c r="V339" s="6"/>
      <c r="W339" s="6"/>
      <c r="X339" s="6"/>
      <c r="Y339" s="6"/>
      <c r="Z339" s="6"/>
      <c r="AA339" s="6"/>
      <c r="AB339" s="6"/>
      <c r="AC339" s="9"/>
      <c r="AD339" s="6"/>
      <c r="AE339" s="9"/>
      <c r="AF339" s="6"/>
      <c r="AG339" s="28"/>
      <c r="AH339" s="63"/>
    </row>
    <row r="340" spans="1:34" ht="15.75" customHeight="1" x14ac:dyDescent="0.25">
      <c r="A340" s="6"/>
      <c r="B340" s="6"/>
      <c r="C340" s="6"/>
      <c r="D340" s="66"/>
      <c r="E340" s="6"/>
      <c r="F340" s="6"/>
      <c r="G340" s="6"/>
      <c r="H340" s="6"/>
      <c r="I340" s="6"/>
      <c r="J340" s="6"/>
      <c r="K340" s="34"/>
      <c r="L340" s="35"/>
      <c r="M340" s="36"/>
      <c r="N340" s="63"/>
      <c r="O340" s="69"/>
      <c r="P340" s="6"/>
      <c r="Q340" s="6"/>
      <c r="R340" s="6"/>
      <c r="S340" s="6"/>
      <c r="T340" s="6"/>
      <c r="U340" s="7" t="s">
        <v>266</v>
      </c>
      <c r="V340" s="6"/>
      <c r="W340" s="6"/>
      <c r="X340" s="6"/>
      <c r="Y340" s="6"/>
      <c r="Z340" s="6"/>
      <c r="AA340" s="6"/>
      <c r="AB340" s="6"/>
      <c r="AC340" s="9"/>
      <c r="AD340" s="6"/>
      <c r="AE340" s="9"/>
      <c r="AF340" s="6"/>
      <c r="AG340" s="28"/>
      <c r="AH340" s="63"/>
    </row>
    <row r="341" spans="1:34" ht="15.75" customHeight="1" x14ac:dyDescent="0.25">
      <c r="A341" s="6"/>
      <c r="B341" s="6"/>
      <c r="C341" s="6"/>
      <c r="D341" s="66"/>
      <c r="E341" s="6"/>
      <c r="F341" s="6"/>
      <c r="G341" s="6"/>
      <c r="H341" s="6"/>
      <c r="I341" s="6"/>
      <c r="J341" s="6"/>
      <c r="K341" s="34"/>
      <c r="L341" s="35"/>
      <c r="M341" s="36"/>
      <c r="N341" s="63"/>
      <c r="O341" s="69"/>
      <c r="P341" s="6"/>
      <c r="Q341" s="6"/>
      <c r="R341" s="6"/>
      <c r="S341" s="6"/>
      <c r="T341" s="6"/>
      <c r="U341" s="7" t="s">
        <v>79</v>
      </c>
      <c r="V341" s="6"/>
      <c r="W341" s="6"/>
      <c r="X341" s="6"/>
      <c r="Y341" s="6"/>
      <c r="Z341" s="6"/>
      <c r="AA341" s="6"/>
      <c r="AB341" s="6"/>
      <c r="AC341" s="9"/>
      <c r="AD341" s="6"/>
      <c r="AE341" s="9"/>
      <c r="AF341" s="6"/>
      <c r="AG341" s="28"/>
      <c r="AH341" s="63"/>
    </row>
    <row r="342" spans="1:34" ht="15.75" customHeight="1" x14ac:dyDescent="0.25">
      <c r="A342" s="6"/>
      <c r="B342" s="6"/>
      <c r="C342" s="6"/>
      <c r="D342" s="66"/>
      <c r="E342" s="6"/>
      <c r="F342" s="6"/>
      <c r="G342" s="6"/>
      <c r="H342" s="6"/>
      <c r="I342" s="6"/>
      <c r="J342" s="6"/>
      <c r="K342" s="34"/>
      <c r="L342" s="35"/>
      <c r="M342" s="36"/>
      <c r="N342" s="63"/>
      <c r="O342" s="69"/>
      <c r="P342" s="6"/>
      <c r="Q342" s="6"/>
      <c r="R342" s="6"/>
      <c r="S342" s="6"/>
      <c r="T342" s="6"/>
      <c r="U342" s="7" t="s">
        <v>56</v>
      </c>
      <c r="V342" s="6"/>
      <c r="W342" s="6"/>
      <c r="X342" s="6"/>
      <c r="Y342" s="6"/>
      <c r="Z342" s="6"/>
      <c r="AA342" s="6"/>
      <c r="AB342" s="6"/>
      <c r="AC342" s="9"/>
      <c r="AD342" s="6"/>
      <c r="AE342" s="9"/>
      <c r="AF342" s="6"/>
      <c r="AG342" s="28"/>
      <c r="AH342" s="63"/>
    </row>
    <row r="343" spans="1:34" ht="15.75" customHeight="1" thickBot="1" x14ac:dyDescent="0.3">
      <c r="A343" s="1"/>
      <c r="B343" s="1"/>
      <c r="C343" s="1"/>
      <c r="D343" s="67"/>
      <c r="E343" s="1"/>
      <c r="F343" s="1"/>
      <c r="G343" s="1"/>
      <c r="H343" s="1"/>
      <c r="I343" s="1"/>
      <c r="J343" s="1"/>
      <c r="K343" s="37"/>
      <c r="L343" s="38"/>
      <c r="M343" s="39"/>
      <c r="N343" s="64"/>
      <c r="O343" s="70"/>
      <c r="P343" s="1"/>
      <c r="Q343" s="1"/>
      <c r="R343" s="1"/>
      <c r="S343" s="1"/>
      <c r="T343" s="1"/>
      <c r="U343" s="33" t="s">
        <v>80</v>
      </c>
      <c r="V343" s="1"/>
      <c r="W343" s="1"/>
      <c r="X343" s="1"/>
      <c r="Y343" s="1"/>
      <c r="Z343" s="1"/>
      <c r="AA343" s="1"/>
      <c r="AB343" s="1"/>
      <c r="AC343" s="20"/>
      <c r="AD343" s="1"/>
      <c r="AE343" s="20"/>
      <c r="AF343" s="1"/>
      <c r="AG343" s="29"/>
      <c r="AH343" s="64"/>
    </row>
    <row r="344" spans="1:34" ht="15.75" customHeight="1" x14ac:dyDescent="0.25">
      <c r="A344" s="24" t="s">
        <v>517</v>
      </c>
      <c r="B344" s="24" t="s">
        <v>518</v>
      </c>
      <c r="C344" s="24" t="s">
        <v>519</v>
      </c>
      <c r="D344" s="65" t="s">
        <v>521</v>
      </c>
      <c r="E344" s="24" t="s">
        <v>522</v>
      </c>
      <c r="F344" s="24" t="s">
        <v>523</v>
      </c>
      <c r="G344" s="24" t="s">
        <v>34</v>
      </c>
      <c r="H344" s="24" t="s">
        <v>271</v>
      </c>
      <c r="I344" s="24" t="s">
        <v>35</v>
      </c>
      <c r="J344" s="24" t="s">
        <v>36</v>
      </c>
      <c r="K344" s="21" t="s">
        <v>37</v>
      </c>
      <c r="L344" s="22" t="s">
        <v>8</v>
      </c>
      <c r="M344" s="23" t="s">
        <v>38</v>
      </c>
      <c r="N344" s="62" t="s">
        <v>165</v>
      </c>
      <c r="O344" s="68"/>
      <c r="P344" s="24" t="s">
        <v>524</v>
      </c>
      <c r="Q344" s="24" t="s">
        <v>97</v>
      </c>
      <c r="R344" s="24" t="s">
        <v>525</v>
      </c>
      <c r="S344" s="24" t="s">
        <v>526</v>
      </c>
      <c r="T344" s="24" t="s">
        <v>54</v>
      </c>
      <c r="U344" s="25" t="s">
        <v>286</v>
      </c>
      <c r="V344" s="24" t="s">
        <v>106</v>
      </c>
      <c r="W344" s="24" t="s">
        <v>81</v>
      </c>
      <c r="X344" s="24" t="s">
        <v>59</v>
      </c>
      <c r="Y344" s="24" t="s">
        <v>227</v>
      </c>
      <c r="Z344" s="24" t="s">
        <v>83</v>
      </c>
      <c r="AA344" s="24" t="s">
        <v>62</v>
      </c>
      <c r="AB344" s="24" t="s">
        <v>527</v>
      </c>
      <c r="AC344" s="26" t="s">
        <v>66</v>
      </c>
      <c r="AD344" s="24" t="s">
        <v>64</v>
      </c>
      <c r="AE344" s="26" t="s">
        <v>66</v>
      </c>
      <c r="AF344" s="24" t="s">
        <v>65</v>
      </c>
      <c r="AG344" s="27" t="s">
        <v>64</v>
      </c>
      <c r="AH344" s="59" t="s">
        <v>102</v>
      </c>
    </row>
    <row r="345" spans="1:34" ht="15.75" customHeight="1" x14ac:dyDescent="0.25">
      <c r="A345" s="6"/>
      <c r="B345" s="6"/>
      <c r="C345" s="6"/>
      <c r="D345" s="66"/>
      <c r="E345" s="6"/>
      <c r="F345" s="6"/>
      <c r="G345" s="6"/>
      <c r="H345" s="6"/>
      <c r="I345" s="6"/>
      <c r="J345" s="6"/>
      <c r="K345" s="4" t="s">
        <v>39</v>
      </c>
      <c r="L345" s="10" t="s">
        <v>73</v>
      </c>
      <c r="M345" s="5" t="s">
        <v>171</v>
      </c>
      <c r="N345" s="63"/>
      <c r="O345" s="69"/>
      <c r="P345" s="6"/>
      <c r="Q345" s="6"/>
      <c r="R345" s="6"/>
      <c r="S345" s="6"/>
      <c r="T345" s="6"/>
      <c r="U345" s="7" t="s">
        <v>79</v>
      </c>
      <c r="V345" s="6"/>
      <c r="W345" s="6"/>
      <c r="X345" s="6"/>
      <c r="Y345" s="6"/>
      <c r="Z345" s="6"/>
      <c r="AA345" s="6"/>
      <c r="AB345" s="6"/>
      <c r="AC345" s="9"/>
      <c r="AD345" s="6"/>
      <c r="AE345" s="9"/>
      <c r="AF345" s="6"/>
      <c r="AG345" s="28"/>
      <c r="AH345" s="60"/>
    </row>
    <row r="346" spans="1:34" ht="15.75" customHeight="1" x14ac:dyDescent="0.25">
      <c r="A346" s="6"/>
      <c r="B346" s="6"/>
      <c r="C346" s="6"/>
      <c r="D346" s="66"/>
      <c r="E346" s="6"/>
      <c r="F346" s="6"/>
      <c r="G346" s="6"/>
      <c r="H346" s="6"/>
      <c r="I346" s="6"/>
      <c r="J346" s="6"/>
      <c r="K346" s="4" t="s">
        <v>42</v>
      </c>
      <c r="L346" s="10" t="s">
        <v>40</v>
      </c>
      <c r="M346" s="5" t="s">
        <v>121</v>
      </c>
      <c r="N346" s="63"/>
      <c r="O346" s="69"/>
      <c r="P346" s="6"/>
      <c r="Q346" s="6"/>
      <c r="R346" s="6"/>
      <c r="S346" s="6"/>
      <c r="T346" s="6"/>
      <c r="U346" s="7" t="s">
        <v>80</v>
      </c>
      <c r="V346" s="6"/>
      <c r="W346" s="6"/>
      <c r="X346" s="6"/>
      <c r="Y346" s="6"/>
      <c r="Z346" s="6"/>
      <c r="AA346" s="6"/>
      <c r="AB346" s="6"/>
      <c r="AC346" s="9"/>
      <c r="AD346" s="6"/>
      <c r="AE346" s="9"/>
      <c r="AF346" s="6"/>
      <c r="AG346" s="28"/>
      <c r="AH346" s="60"/>
    </row>
    <row r="347" spans="1:34" ht="15.75" customHeight="1" x14ac:dyDescent="0.25">
      <c r="A347" s="6"/>
      <c r="B347" s="6"/>
      <c r="C347" s="6"/>
      <c r="D347" s="66"/>
      <c r="E347" s="6"/>
      <c r="F347" s="6"/>
      <c r="G347" s="6"/>
      <c r="H347" s="6"/>
      <c r="I347" s="6"/>
      <c r="J347" s="6"/>
      <c r="K347" s="4" t="s">
        <v>45</v>
      </c>
      <c r="L347" s="10" t="s">
        <v>40</v>
      </c>
      <c r="M347" s="5" t="s">
        <v>109</v>
      </c>
      <c r="N347" s="63"/>
      <c r="O347" s="69"/>
      <c r="P347" s="6"/>
      <c r="Q347" s="6"/>
      <c r="R347" s="6"/>
      <c r="S347" s="6"/>
      <c r="T347" s="6"/>
      <c r="U347" s="11"/>
      <c r="V347" s="6"/>
      <c r="W347" s="6"/>
      <c r="X347" s="6"/>
      <c r="Y347" s="6"/>
      <c r="Z347" s="6"/>
      <c r="AA347" s="6"/>
      <c r="AB347" s="6"/>
      <c r="AC347" s="9"/>
      <c r="AD347" s="6"/>
      <c r="AE347" s="9"/>
      <c r="AF347" s="6"/>
      <c r="AG347" s="28"/>
      <c r="AH347" s="60"/>
    </row>
    <row r="348" spans="1:34" ht="15.75" customHeight="1" thickBot="1" x14ac:dyDescent="0.3">
      <c r="A348" s="6"/>
      <c r="B348" s="6"/>
      <c r="C348" s="6"/>
      <c r="D348" s="66"/>
      <c r="E348" s="6"/>
      <c r="F348" s="6"/>
      <c r="G348" s="6"/>
      <c r="H348" s="6"/>
      <c r="I348" s="6"/>
      <c r="J348" s="6"/>
      <c r="K348" s="4" t="s">
        <v>46</v>
      </c>
      <c r="L348" s="10" t="s">
        <v>40</v>
      </c>
      <c r="M348" s="5" t="s">
        <v>92</v>
      </c>
      <c r="N348" s="63"/>
      <c r="O348" s="69"/>
      <c r="P348" s="6"/>
      <c r="Q348" s="6"/>
      <c r="R348" s="1"/>
      <c r="S348" s="1"/>
      <c r="T348" s="1"/>
      <c r="U348" s="12"/>
      <c r="V348" s="1"/>
      <c r="W348" s="1"/>
      <c r="X348" s="1"/>
      <c r="Y348" s="1"/>
      <c r="Z348" s="1"/>
      <c r="AA348" s="1"/>
      <c r="AB348" s="1"/>
      <c r="AC348" s="20"/>
      <c r="AD348" s="1"/>
      <c r="AE348" s="20"/>
      <c r="AF348" s="1"/>
      <c r="AG348" s="28"/>
      <c r="AH348" s="60"/>
    </row>
    <row r="349" spans="1:34" ht="15.75" customHeight="1" x14ac:dyDescent="0.25">
      <c r="A349" s="6"/>
      <c r="B349" s="6"/>
      <c r="C349" s="6"/>
      <c r="D349" s="66"/>
      <c r="E349" s="6"/>
      <c r="F349" s="6"/>
      <c r="G349" s="6"/>
      <c r="H349" s="6"/>
      <c r="I349" s="6"/>
      <c r="J349" s="6"/>
      <c r="K349" s="4" t="s">
        <v>48</v>
      </c>
      <c r="L349" s="10" t="s">
        <v>93</v>
      </c>
      <c r="M349" s="5" t="s">
        <v>94</v>
      </c>
      <c r="N349" s="63"/>
      <c r="O349" s="69"/>
      <c r="P349" s="6"/>
      <c r="Q349" s="6"/>
      <c r="R349" s="24" t="s">
        <v>528</v>
      </c>
      <c r="S349" s="24" t="s">
        <v>529</v>
      </c>
      <c r="T349" s="24" t="s">
        <v>54</v>
      </c>
      <c r="U349" s="25" t="s">
        <v>77</v>
      </c>
      <c r="V349" s="24" t="s">
        <v>67</v>
      </c>
      <c r="W349" s="24" t="s">
        <v>81</v>
      </c>
      <c r="X349" s="24" t="s">
        <v>59</v>
      </c>
      <c r="Y349" s="24" t="s">
        <v>82</v>
      </c>
      <c r="Z349" s="24" t="s">
        <v>83</v>
      </c>
      <c r="AA349" s="24" t="s">
        <v>62</v>
      </c>
      <c r="AB349" s="24" t="s">
        <v>530</v>
      </c>
      <c r="AC349" s="26" t="s">
        <v>66</v>
      </c>
      <c r="AD349" s="24" t="s">
        <v>64</v>
      </c>
      <c r="AE349" s="26" t="s">
        <v>66</v>
      </c>
      <c r="AF349" s="24" t="s">
        <v>65</v>
      </c>
      <c r="AG349" s="28"/>
      <c r="AH349" s="60"/>
    </row>
    <row r="350" spans="1:34" ht="15.75" customHeight="1" x14ac:dyDescent="0.25">
      <c r="A350" s="6"/>
      <c r="B350" s="6"/>
      <c r="C350" s="6"/>
      <c r="D350" s="66"/>
      <c r="E350" s="6"/>
      <c r="F350" s="6"/>
      <c r="G350" s="6"/>
      <c r="H350" s="6"/>
      <c r="I350" s="6"/>
      <c r="J350" s="6"/>
      <c r="K350" s="4" t="s">
        <v>50</v>
      </c>
      <c r="L350" s="10" t="s">
        <v>40</v>
      </c>
      <c r="M350" s="5" t="s">
        <v>51</v>
      </c>
      <c r="N350" s="63"/>
      <c r="O350" s="69"/>
      <c r="P350" s="6"/>
      <c r="Q350" s="6"/>
      <c r="R350" s="6"/>
      <c r="S350" s="6"/>
      <c r="T350" s="6"/>
      <c r="U350" s="7" t="s">
        <v>79</v>
      </c>
      <c r="V350" s="6"/>
      <c r="W350" s="6"/>
      <c r="X350" s="6"/>
      <c r="Y350" s="6"/>
      <c r="Z350" s="6"/>
      <c r="AA350" s="6"/>
      <c r="AB350" s="6"/>
      <c r="AC350" s="9"/>
      <c r="AD350" s="6"/>
      <c r="AE350" s="9"/>
      <c r="AF350" s="6"/>
      <c r="AG350" s="28"/>
      <c r="AH350" s="60"/>
    </row>
    <row r="351" spans="1:34" ht="15.75" customHeight="1" thickBot="1" x14ac:dyDescent="0.3">
      <c r="A351" s="6"/>
      <c r="B351" s="6"/>
      <c r="C351" s="6"/>
      <c r="D351" s="66"/>
      <c r="E351" s="6"/>
      <c r="F351" s="6"/>
      <c r="G351" s="6"/>
      <c r="H351" s="6"/>
      <c r="I351" s="6"/>
      <c r="J351" s="6"/>
      <c r="K351" s="34"/>
      <c r="L351" s="35"/>
      <c r="M351" s="36"/>
      <c r="N351" s="63"/>
      <c r="O351" s="69"/>
      <c r="P351" s="6"/>
      <c r="Q351" s="6"/>
      <c r="R351" s="1"/>
      <c r="S351" s="1"/>
      <c r="T351" s="1"/>
      <c r="U351" s="33" t="s">
        <v>80</v>
      </c>
      <c r="V351" s="1"/>
      <c r="W351" s="1"/>
      <c r="X351" s="1"/>
      <c r="Y351" s="1"/>
      <c r="Z351" s="1"/>
      <c r="AA351" s="1"/>
      <c r="AB351" s="1"/>
      <c r="AC351" s="20"/>
      <c r="AD351" s="1"/>
      <c r="AE351" s="20"/>
      <c r="AF351" s="1"/>
      <c r="AG351" s="28"/>
      <c r="AH351" s="60"/>
    </row>
    <row r="352" spans="1:34" ht="15.75" customHeight="1" x14ac:dyDescent="0.25">
      <c r="A352" s="6"/>
      <c r="B352" s="6"/>
      <c r="C352" s="6"/>
      <c r="D352" s="66"/>
      <c r="E352" s="6"/>
      <c r="F352" s="6"/>
      <c r="G352" s="6"/>
      <c r="H352" s="6"/>
      <c r="I352" s="6"/>
      <c r="J352" s="6"/>
      <c r="K352" s="34"/>
      <c r="L352" s="35"/>
      <c r="M352" s="36"/>
      <c r="N352" s="63"/>
      <c r="O352" s="69"/>
      <c r="P352" s="6"/>
      <c r="Q352" s="6"/>
      <c r="R352" s="24" t="s">
        <v>531</v>
      </c>
      <c r="S352" s="24" t="s">
        <v>532</v>
      </c>
      <c r="T352" s="24" t="s">
        <v>54</v>
      </c>
      <c r="U352" s="25" t="s">
        <v>286</v>
      </c>
      <c r="V352" s="24" t="s">
        <v>67</v>
      </c>
      <c r="W352" s="24" t="s">
        <v>81</v>
      </c>
      <c r="X352" s="24" t="s">
        <v>59</v>
      </c>
      <c r="Y352" s="24" t="s">
        <v>227</v>
      </c>
      <c r="Z352" s="24" t="s">
        <v>83</v>
      </c>
      <c r="AA352" s="24" t="s">
        <v>62</v>
      </c>
      <c r="AB352" s="24" t="s">
        <v>533</v>
      </c>
      <c r="AC352" s="26" t="s">
        <v>66</v>
      </c>
      <c r="AD352" s="24" t="s">
        <v>64</v>
      </c>
      <c r="AE352" s="26" t="s">
        <v>66</v>
      </c>
      <c r="AF352" s="24" t="s">
        <v>65</v>
      </c>
      <c r="AG352" s="28"/>
      <c r="AH352" s="60"/>
    </row>
    <row r="353" spans="1:34" ht="15.75" customHeight="1" thickBot="1" x14ac:dyDescent="0.3">
      <c r="A353" s="1"/>
      <c r="B353" s="1"/>
      <c r="C353" s="1"/>
      <c r="D353" s="67"/>
      <c r="E353" s="1"/>
      <c r="F353" s="1"/>
      <c r="G353" s="1"/>
      <c r="H353" s="1"/>
      <c r="I353" s="1"/>
      <c r="J353" s="1"/>
      <c r="K353" s="37"/>
      <c r="L353" s="38"/>
      <c r="M353" s="39"/>
      <c r="N353" s="64"/>
      <c r="O353" s="70"/>
      <c r="P353" s="1"/>
      <c r="Q353" s="1"/>
      <c r="R353" s="1"/>
      <c r="S353" s="1"/>
      <c r="T353" s="1"/>
      <c r="U353" s="33" t="s">
        <v>80</v>
      </c>
      <c r="V353" s="1"/>
      <c r="W353" s="1"/>
      <c r="X353" s="1"/>
      <c r="Y353" s="1"/>
      <c r="Z353" s="1"/>
      <c r="AA353" s="1"/>
      <c r="AB353" s="1"/>
      <c r="AC353" s="20"/>
      <c r="AD353" s="1"/>
      <c r="AE353" s="20"/>
      <c r="AF353" s="1"/>
      <c r="AG353" s="29"/>
      <c r="AH353" s="61"/>
    </row>
    <row r="354" spans="1:34" ht="15.75" customHeight="1" x14ac:dyDescent="0.25">
      <c r="A354" s="24" t="s">
        <v>517</v>
      </c>
      <c r="B354" s="24" t="s">
        <v>518</v>
      </c>
      <c r="C354" s="24" t="s">
        <v>519</v>
      </c>
      <c r="D354" s="65" t="s">
        <v>534</v>
      </c>
      <c r="E354" s="24" t="s">
        <v>535</v>
      </c>
      <c r="F354" s="24" t="s">
        <v>536</v>
      </c>
      <c r="G354" s="24" t="s">
        <v>34</v>
      </c>
      <c r="H354" s="24" t="s">
        <v>271</v>
      </c>
      <c r="I354" s="24" t="s">
        <v>69</v>
      </c>
      <c r="J354" s="24" t="s">
        <v>70</v>
      </c>
      <c r="K354" s="21" t="s">
        <v>37</v>
      </c>
      <c r="L354" s="22" t="s">
        <v>8</v>
      </c>
      <c r="M354" s="23" t="s">
        <v>38</v>
      </c>
      <c r="N354" s="59" t="s">
        <v>102</v>
      </c>
      <c r="O354" s="68"/>
      <c r="P354" s="24" t="s">
        <v>537</v>
      </c>
      <c r="Q354" s="24" t="s">
        <v>97</v>
      </c>
      <c r="R354" s="24" t="s">
        <v>538</v>
      </c>
      <c r="S354" s="24" t="s">
        <v>539</v>
      </c>
      <c r="T354" s="24" t="s">
        <v>54</v>
      </c>
      <c r="U354" s="25" t="s">
        <v>77</v>
      </c>
      <c r="V354" s="24" t="s">
        <v>67</v>
      </c>
      <c r="W354" s="24" t="s">
        <v>81</v>
      </c>
      <c r="X354" s="24" t="s">
        <v>59</v>
      </c>
      <c r="Y354" s="24" t="s">
        <v>540</v>
      </c>
      <c r="Z354" s="24" t="s">
        <v>83</v>
      </c>
      <c r="AA354" s="24" t="s">
        <v>62</v>
      </c>
      <c r="AB354" s="24" t="s">
        <v>541</v>
      </c>
      <c r="AC354" s="26" t="s">
        <v>66</v>
      </c>
      <c r="AD354" s="24" t="s">
        <v>64</v>
      </c>
      <c r="AE354" s="26" t="s">
        <v>66</v>
      </c>
      <c r="AF354" s="24" t="s">
        <v>65</v>
      </c>
      <c r="AG354" s="27" t="s">
        <v>64</v>
      </c>
      <c r="AH354" s="59" t="s">
        <v>102</v>
      </c>
    </row>
    <row r="355" spans="1:34" ht="15.75" customHeight="1" x14ac:dyDescent="0.25">
      <c r="A355" s="6"/>
      <c r="B355" s="6"/>
      <c r="C355" s="6"/>
      <c r="D355" s="66"/>
      <c r="E355" s="6"/>
      <c r="F355" s="6"/>
      <c r="G355" s="6"/>
      <c r="H355" s="6"/>
      <c r="I355" s="6"/>
      <c r="J355" s="6"/>
      <c r="K355" s="4" t="s">
        <v>39</v>
      </c>
      <c r="L355" s="10" t="s">
        <v>40</v>
      </c>
      <c r="M355" s="5" t="s">
        <v>41</v>
      </c>
      <c r="N355" s="60"/>
      <c r="O355" s="69"/>
      <c r="P355" s="6"/>
      <c r="Q355" s="6"/>
      <c r="R355" s="6"/>
      <c r="S355" s="6"/>
      <c r="T355" s="6"/>
      <c r="U355" s="7" t="s">
        <v>79</v>
      </c>
      <c r="V355" s="6"/>
      <c r="W355" s="6"/>
      <c r="X355" s="6"/>
      <c r="Y355" s="6"/>
      <c r="Z355" s="6"/>
      <c r="AA355" s="6"/>
      <c r="AB355" s="6"/>
      <c r="AC355" s="9"/>
      <c r="AD355" s="6"/>
      <c r="AE355" s="9"/>
      <c r="AF355" s="6"/>
      <c r="AG355" s="28"/>
      <c r="AH355" s="60"/>
    </row>
    <row r="356" spans="1:34" ht="15.75" customHeight="1" x14ac:dyDescent="0.25">
      <c r="A356" s="6"/>
      <c r="B356" s="6"/>
      <c r="C356" s="6"/>
      <c r="D356" s="66"/>
      <c r="E356" s="6"/>
      <c r="F356" s="6"/>
      <c r="G356" s="6"/>
      <c r="H356" s="6"/>
      <c r="I356" s="6"/>
      <c r="J356" s="6"/>
      <c r="K356" s="4" t="s">
        <v>42</v>
      </c>
      <c r="L356" s="10" t="s">
        <v>40</v>
      </c>
      <c r="M356" s="5" t="s">
        <v>90</v>
      </c>
      <c r="N356" s="60"/>
      <c r="O356" s="69"/>
      <c r="P356" s="6"/>
      <c r="Q356" s="6"/>
      <c r="R356" s="6"/>
      <c r="S356" s="6"/>
      <c r="T356" s="6"/>
      <c r="U356" s="11"/>
      <c r="V356" s="6"/>
      <c r="W356" s="6"/>
      <c r="X356" s="6"/>
      <c r="Y356" s="6"/>
      <c r="Z356" s="6"/>
      <c r="AA356" s="6"/>
      <c r="AB356" s="6"/>
      <c r="AC356" s="9"/>
      <c r="AD356" s="6"/>
      <c r="AE356" s="9"/>
      <c r="AF356" s="6"/>
      <c r="AG356" s="28"/>
      <c r="AH356" s="60"/>
    </row>
    <row r="357" spans="1:34" ht="15.75" customHeight="1" x14ac:dyDescent="0.25">
      <c r="A357" s="6"/>
      <c r="B357" s="6"/>
      <c r="C357" s="6"/>
      <c r="D357" s="66"/>
      <c r="E357" s="6"/>
      <c r="F357" s="6"/>
      <c r="G357" s="6"/>
      <c r="H357" s="6"/>
      <c r="I357" s="6"/>
      <c r="J357" s="6"/>
      <c r="K357" s="4" t="s">
        <v>45</v>
      </c>
      <c r="L357" s="10" t="s">
        <v>40</v>
      </c>
      <c r="M357" s="5" t="s">
        <v>91</v>
      </c>
      <c r="N357" s="60"/>
      <c r="O357" s="69"/>
      <c r="P357" s="6"/>
      <c r="Q357" s="6"/>
      <c r="R357" s="6"/>
      <c r="S357" s="6"/>
      <c r="T357" s="6"/>
      <c r="U357" s="11"/>
      <c r="V357" s="6"/>
      <c r="W357" s="6"/>
      <c r="X357" s="6"/>
      <c r="Y357" s="6"/>
      <c r="Z357" s="6"/>
      <c r="AA357" s="6"/>
      <c r="AB357" s="6"/>
      <c r="AC357" s="9"/>
      <c r="AD357" s="6"/>
      <c r="AE357" s="9"/>
      <c r="AF357" s="6"/>
      <c r="AG357" s="28"/>
      <c r="AH357" s="60"/>
    </row>
    <row r="358" spans="1:34" ht="15.75" customHeight="1" x14ac:dyDescent="0.25">
      <c r="A358" s="6"/>
      <c r="B358" s="6"/>
      <c r="C358" s="6"/>
      <c r="D358" s="66"/>
      <c r="E358" s="6"/>
      <c r="F358" s="6"/>
      <c r="G358" s="6"/>
      <c r="H358" s="6"/>
      <c r="I358" s="6"/>
      <c r="J358" s="6"/>
      <c r="K358" s="4" t="s">
        <v>46</v>
      </c>
      <c r="L358" s="10" t="s">
        <v>40</v>
      </c>
      <c r="M358" s="5" t="s">
        <v>92</v>
      </c>
      <c r="N358" s="60"/>
      <c r="O358" s="69"/>
      <c r="P358" s="6"/>
      <c r="Q358" s="6"/>
      <c r="R358" s="6"/>
      <c r="S358" s="6"/>
      <c r="T358" s="6"/>
      <c r="U358" s="11"/>
      <c r="V358" s="6"/>
      <c r="W358" s="6"/>
      <c r="X358" s="6"/>
      <c r="Y358" s="6"/>
      <c r="Z358" s="6"/>
      <c r="AA358" s="6"/>
      <c r="AB358" s="6"/>
      <c r="AC358" s="9"/>
      <c r="AD358" s="6"/>
      <c r="AE358" s="9"/>
      <c r="AF358" s="6"/>
      <c r="AG358" s="28"/>
      <c r="AH358" s="60"/>
    </row>
    <row r="359" spans="1:34" ht="15.75" customHeight="1" x14ac:dyDescent="0.25">
      <c r="A359" s="6"/>
      <c r="B359" s="6"/>
      <c r="C359" s="6"/>
      <c r="D359" s="66"/>
      <c r="E359" s="6"/>
      <c r="F359" s="6"/>
      <c r="G359" s="6"/>
      <c r="H359" s="6"/>
      <c r="I359" s="6"/>
      <c r="J359" s="6"/>
      <c r="K359" s="4" t="s">
        <v>48</v>
      </c>
      <c r="L359" s="10" t="s">
        <v>93</v>
      </c>
      <c r="M359" s="5" t="s">
        <v>94</v>
      </c>
      <c r="N359" s="60"/>
      <c r="O359" s="69"/>
      <c r="P359" s="6"/>
      <c r="Q359" s="6"/>
      <c r="R359" s="6"/>
      <c r="S359" s="6"/>
      <c r="T359" s="6"/>
      <c r="U359" s="11"/>
      <c r="V359" s="6"/>
      <c r="W359" s="6"/>
      <c r="X359" s="6"/>
      <c r="Y359" s="6"/>
      <c r="Z359" s="6"/>
      <c r="AA359" s="6"/>
      <c r="AB359" s="6"/>
      <c r="AC359" s="9"/>
      <c r="AD359" s="6"/>
      <c r="AE359" s="9"/>
      <c r="AF359" s="6"/>
      <c r="AG359" s="28"/>
      <c r="AH359" s="60"/>
    </row>
    <row r="360" spans="1:34" ht="15.75" customHeight="1" thickBot="1" x14ac:dyDescent="0.3">
      <c r="A360" s="1"/>
      <c r="B360" s="1"/>
      <c r="C360" s="1"/>
      <c r="D360" s="67"/>
      <c r="E360" s="1"/>
      <c r="F360" s="1"/>
      <c r="G360" s="1"/>
      <c r="H360" s="1"/>
      <c r="I360" s="1"/>
      <c r="J360" s="1"/>
      <c r="K360" s="14" t="s">
        <v>50</v>
      </c>
      <c r="L360" s="15" t="s">
        <v>40</v>
      </c>
      <c r="M360" s="16" t="s">
        <v>51</v>
      </c>
      <c r="N360" s="61"/>
      <c r="O360" s="70"/>
      <c r="P360" s="1"/>
      <c r="Q360" s="1"/>
      <c r="R360" s="1"/>
      <c r="S360" s="1"/>
      <c r="T360" s="1"/>
      <c r="U360" s="12"/>
      <c r="V360" s="1"/>
      <c r="W360" s="1"/>
      <c r="X360" s="1"/>
      <c r="Y360" s="1"/>
      <c r="Z360" s="1"/>
      <c r="AA360" s="1"/>
      <c r="AB360" s="1"/>
      <c r="AC360" s="20"/>
      <c r="AD360" s="1"/>
      <c r="AE360" s="20"/>
      <c r="AF360" s="1"/>
      <c r="AG360" s="29"/>
      <c r="AH360" s="61"/>
    </row>
    <row r="361" spans="1:34" ht="15.75" customHeight="1" x14ac:dyDescent="0.25">
      <c r="A361" s="24" t="s">
        <v>542</v>
      </c>
      <c r="B361" s="24" t="s">
        <v>543</v>
      </c>
      <c r="C361" s="24" t="s">
        <v>519</v>
      </c>
      <c r="D361" s="65" t="s">
        <v>544</v>
      </c>
      <c r="E361" s="24" t="s">
        <v>545</v>
      </c>
      <c r="F361" s="24" t="s">
        <v>546</v>
      </c>
      <c r="G361" s="24" t="s">
        <v>34</v>
      </c>
      <c r="H361" s="24" t="s">
        <v>271</v>
      </c>
      <c r="I361" s="24" t="s">
        <v>69</v>
      </c>
      <c r="J361" s="24" t="s">
        <v>70</v>
      </c>
      <c r="K361" s="21" t="s">
        <v>37</v>
      </c>
      <c r="L361" s="22" t="s">
        <v>8</v>
      </c>
      <c r="M361" s="23" t="s">
        <v>38</v>
      </c>
      <c r="N361" s="59" t="s">
        <v>102</v>
      </c>
      <c r="O361" s="68"/>
      <c r="P361" s="24" t="s">
        <v>547</v>
      </c>
      <c r="Q361" s="24" t="s">
        <v>97</v>
      </c>
      <c r="R361" s="24" t="s">
        <v>548</v>
      </c>
      <c r="S361" s="24" t="s">
        <v>549</v>
      </c>
      <c r="T361" s="24" t="s">
        <v>54</v>
      </c>
      <c r="U361" s="25" t="s">
        <v>79</v>
      </c>
      <c r="V361" s="24" t="s">
        <v>67</v>
      </c>
      <c r="W361" s="24" t="s">
        <v>81</v>
      </c>
      <c r="X361" s="24" t="s">
        <v>59</v>
      </c>
      <c r="Y361" s="24" t="s">
        <v>82</v>
      </c>
      <c r="Z361" s="24" t="s">
        <v>83</v>
      </c>
      <c r="AA361" s="24" t="s">
        <v>62</v>
      </c>
      <c r="AB361" s="24" t="s">
        <v>550</v>
      </c>
      <c r="AC361" s="26" t="s">
        <v>66</v>
      </c>
      <c r="AD361" s="24" t="s">
        <v>64</v>
      </c>
      <c r="AE361" s="26" t="s">
        <v>66</v>
      </c>
      <c r="AF361" s="24" t="s">
        <v>65</v>
      </c>
      <c r="AG361" s="27" t="s">
        <v>64</v>
      </c>
      <c r="AH361" s="59" t="s">
        <v>102</v>
      </c>
    </row>
    <row r="362" spans="1:34" ht="15.75" customHeight="1" x14ac:dyDescent="0.25">
      <c r="A362" s="6"/>
      <c r="B362" s="6"/>
      <c r="C362" s="6"/>
      <c r="D362" s="66"/>
      <c r="E362" s="6"/>
      <c r="F362" s="6"/>
      <c r="G362" s="6"/>
      <c r="H362" s="6"/>
      <c r="I362" s="6"/>
      <c r="J362" s="6"/>
      <c r="K362" s="4" t="s">
        <v>39</v>
      </c>
      <c r="L362" s="10" t="s">
        <v>40</v>
      </c>
      <c r="M362" s="5" t="s">
        <v>41</v>
      </c>
      <c r="N362" s="60"/>
      <c r="O362" s="69"/>
      <c r="P362" s="6"/>
      <c r="Q362" s="6"/>
      <c r="R362" s="6"/>
      <c r="S362" s="6"/>
      <c r="T362" s="6"/>
      <c r="U362" s="7" t="s">
        <v>56</v>
      </c>
      <c r="V362" s="6"/>
      <c r="W362" s="6"/>
      <c r="X362" s="6"/>
      <c r="Y362" s="6"/>
      <c r="Z362" s="6"/>
      <c r="AA362" s="6"/>
      <c r="AB362" s="6"/>
      <c r="AC362" s="9"/>
      <c r="AD362" s="6"/>
      <c r="AE362" s="9"/>
      <c r="AF362" s="6"/>
      <c r="AG362" s="28"/>
      <c r="AH362" s="60"/>
    </row>
    <row r="363" spans="1:34" ht="15.75" customHeight="1" x14ac:dyDescent="0.25">
      <c r="A363" s="6"/>
      <c r="B363" s="6"/>
      <c r="C363" s="6"/>
      <c r="D363" s="66"/>
      <c r="E363" s="6"/>
      <c r="F363" s="6"/>
      <c r="G363" s="6"/>
      <c r="H363" s="6"/>
      <c r="I363" s="6"/>
      <c r="J363" s="6"/>
      <c r="K363" s="4" t="s">
        <v>42</v>
      </c>
      <c r="L363" s="10" t="s">
        <v>40</v>
      </c>
      <c r="M363" s="5" t="s">
        <v>90</v>
      </c>
      <c r="N363" s="60"/>
      <c r="O363" s="69"/>
      <c r="P363" s="6"/>
      <c r="Q363" s="6"/>
      <c r="R363" s="6"/>
      <c r="S363" s="6"/>
      <c r="T363" s="6"/>
      <c r="U363" s="7" t="s">
        <v>80</v>
      </c>
      <c r="V363" s="6"/>
      <c r="W363" s="6"/>
      <c r="X363" s="6"/>
      <c r="Y363" s="6"/>
      <c r="Z363" s="6"/>
      <c r="AA363" s="6"/>
      <c r="AB363" s="6"/>
      <c r="AC363" s="9"/>
      <c r="AD363" s="6"/>
      <c r="AE363" s="9"/>
      <c r="AF363" s="6"/>
      <c r="AG363" s="28"/>
      <c r="AH363" s="60"/>
    </row>
    <row r="364" spans="1:34" ht="15.75" customHeight="1" x14ac:dyDescent="0.25">
      <c r="A364" s="6"/>
      <c r="B364" s="6"/>
      <c r="C364" s="6"/>
      <c r="D364" s="66"/>
      <c r="E364" s="6"/>
      <c r="F364" s="6"/>
      <c r="G364" s="6"/>
      <c r="H364" s="6"/>
      <c r="I364" s="6"/>
      <c r="J364" s="6"/>
      <c r="K364" s="4" t="s">
        <v>45</v>
      </c>
      <c r="L364" s="10" t="s">
        <v>40</v>
      </c>
      <c r="M364" s="5" t="s">
        <v>91</v>
      </c>
      <c r="N364" s="60"/>
      <c r="O364" s="69"/>
      <c r="P364" s="6"/>
      <c r="Q364" s="6"/>
      <c r="R364" s="6"/>
      <c r="S364" s="6"/>
      <c r="T364" s="6"/>
      <c r="U364" s="11"/>
      <c r="V364" s="6"/>
      <c r="W364" s="6"/>
      <c r="X364" s="6"/>
      <c r="Y364" s="6"/>
      <c r="Z364" s="6"/>
      <c r="AA364" s="6"/>
      <c r="AB364" s="6"/>
      <c r="AC364" s="9"/>
      <c r="AD364" s="6"/>
      <c r="AE364" s="9"/>
      <c r="AF364" s="6"/>
      <c r="AG364" s="28"/>
      <c r="AH364" s="60"/>
    </row>
    <row r="365" spans="1:34" ht="15.75" customHeight="1" thickBot="1" x14ac:dyDescent="0.3">
      <c r="A365" s="6"/>
      <c r="B365" s="6"/>
      <c r="C365" s="6"/>
      <c r="D365" s="66"/>
      <c r="E365" s="6"/>
      <c r="F365" s="6"/>
      <c r="G365" s="6"/>
      <c r="H365" s="6"/>
      <c r="I365" s="6"/>
      <c r="J365" s="6"/>
      <c r="K365" s="4" t="s">
        <v>46</v>
      </c>
      <c r="L365" s="10" t="s">
        <v>40</v>
      </c>
      <c r="M365" s="5" t="s">
        <v>92</v>
      </c>
      <c r="N365" s="60"/>
      <c r="O365" s="69"/>
      <c r="P365" s="6"/>
      <c r="Q365" s="6"/>
      <c r="R365" s="1"/>
      <c r="S365" s="1"/>
      <c r="T365" s="1"/>
      <c r="U365" s="12"/>
      <c r="V365" s="1"/>
      <c r="W365" s="1"/>
      <c r="X365" s="1"/>
      <c r="Y365" s="1"/>
      <c r="Z365" s="1"/>
      <c r="AA365" s="1"/>
      <c r="AB365" s="1"/>
      <c r="AC365" s="20"/>
      <c r="AD365" s="1"/>
      <c r="AE365" s="20"/>
      <c r="AF365" s="1"/>
      <c r="AG365" s="28"/>
      <c r="AH365" s="60"/>
    </row>
    <row r="366" spans="1:34" ht="15.75" customHeight="1" x14ac:dyDescent="0.25">
      <c r="A366" s="6"/>
      <c r="B366" s="6"/>
      <c r="C366" s="6"/>
      <c r="D366" s="66"/>
      <c r="E366" s="6"/>
      <c r="F366" s="6"/>
      <c r="G366" s="6"/>
      <c r="H366" s="6"/>
      <c r="I366" s="6"/>
      <c r="J366" s="6"/>
      <c r="K366" s="4" t="s">
        <v>48</v>
      </c>
      <c r="L366" s="10" t="s">
        <v>93</v>
      </c>
      <c r="M366" s="5" t="s">
        <v>94</v>
      </c>
      <c r="N366" s="60"/>
      <c r="O366" s="69"/>
      <c r="P366" s="6"/>
      <c r="Q366" s="6"/>
      <c r="R366" s="24" t="s">
        <v>551</v>
      </c>
      <c r="S366" s="24" t="s">
        <v>552</v>
      </c>
      <c r="T366" s="24" t="s">
        <v>54</v>
      </c>
      <c r="U366" s="25" t="s">
        <v>79</v>
      </c>
      <c r="V366" s="24" t="s">
        <v>67</v>
      </c>
      <c r="W366" s="24" t="s">
        <v>81</v>
      </c>
      <c r="X366" s="24" t="s">
        <v>59</v>
      </c>
      <c r="Y366" s="24" t="s">
        <v>82</v>
      </c>
      <c r="Z366" s="24" t="s">
        <v>83</v>
      </c>
      <c r="AA366" s="24" t="s">
        <v>62</v>
      </c>
      <c r="AB366" s="24" t="s">
        <v>553</v>
      </c>
      <c r="AC366" s="26" t="s">
        <v>66</v>
      </c>
      <c r="AD366" s="24" t="s">
        <v>64</v>
      </c>
      <c r="AE366" s="26" t="s">
        <v>66</v>
      </c>
      <c r="AF366" s="24" t="s">
        <v>65</v>
      </c>
      <c r="AG366" s="28"/>
      <c r="AH366" s="60"/>
    </row>
    <row r="367" spans="1:34" ht="15.75" customHeight="1" x14ac:dyDescent="0.25">
      <c r="A367" s="6"/>
      <c r="B367" s="6"/>
      <c r="C367" s="6"/>
      <c r="D367" s="66"/>
      <c r="E367" s="6"/>
      <c r="F367" s="6"/>
      <c r="G367" s="6"/>
      <c r="H367" s="6"/>
      <c r="I367" s="6"/>
      <c r="J367" s="6"/>
      <c r="K367" s="4" t="s">
        <v>50</v>
      </c>
      <c r="L367" s="10" t="s">
        <v>40</v>
      </c>
      <c r="M367" s="5" t="s">
        <v>51</v>
      </c>
      <c r="N367" s="60"/>
      <c r="O367" s="69"/>
      <c r="P367" s="6"/>
      <c r="Q367" s="6"/>
      <c r="R367" s="6"/>
      <c r="S367" s="6"/>
      <c r="T367" s="6"/>
      <c r="U367" s="7" t="s">
        <v>56</v>
      </c>
      <c r="V367" s="6"/>
      <c r="W367" s="6"/>
      <c r="X367" s="6"/>
      <c r="Y367" s="6"/>
      <c r="Z367" s="6"/>
      <c r="AA367" s="6"/>
      <c r="AB367" s="6"/>
      <c r="AC367" s="9"/>
      <c r="AD367" s="6"/>
      <c r="AE367" s="9"/>
      <c r="AF367" s="6"/>
      <c r="AG367" s="28"/>
      <c r="AH367" s="60"/>
    </row>
    <row r="368" spans="1:34" ht="15.75" customHeight="1" thickBot="1" x14ac:dyDescent="0.3">
      <c r="A368" s="6"/>
      <c r="B368" s="6"/>
      <c r="C368" s="6"/>
      <c r="D368" s="66"/>
      <c r="E368" s="6"/>
      <c r="F368" s="6"/>
      <c r="G368" s="6"/>
      <c r="H368" s="6"/>
      <c r="I368" s="6"/>
      <c r="J368" s="6"/>
      <c r="K368" s="34"/>
      <c r="L368" s="35"/>
      <c r="M368" s="36"/>
      <c r="N368" s="60"/>
      <c r="O368" s="69"/>
      <c r="P368" s="6"/>
      <c r="Q368" s="6"/>
      <c r="R368" s="1"/>
      <c r="S368" s="1"/>
      <c r="T368" s="1"/>
      <c r="U368" s="33" t="s">
        <v>57</v>
      </c>
      <c r="V368" s="1"/>
      <c r="W368" s="1"/>
      <c r="X368" s="1"/>
      <c r="Y368" s="1"/>
      <c r="Z368" s="1"/>
      <c r="AA368" s="1"/>
      <c r="AB368" s="1"/>
      <c r="AC368" s="20"/>
      <c r="AD368" s="1"/>
      <c r="AE368" s="20"/>
      <c r="AF368" s="1"/>
      <c r="AG368" s="28"/>
      <c r="AH368" s="60"/>
    </row>
    <row r="369" spans="1:34" ht="15.75" customHeight="1" x14ac:dyDescent="0.25">
      <c r="A369" s="6"/>
      <c r="B369" s="6"/>
      <c r="C369" s="6"/>
      <c r="D369" s="66"/>
      <c r="E369" s="6"/>
      <c r="F369" s="6"/>
      <c r="G369" s="6"/>
      <c r="H369" s="6"/>
      <c r="I369" s="6"/>
      <c r="J369" s="6"/>
      <c r="K369" s="34"/>
      <c r="L369" s="35"/>
      <c r="M369" s="36"/>
      <c r="N369" s="60"/>
      <c r="O369" s="69"/>
      <c r="P369" s="6"/>
      <c r="Q369" s="6"/>
      <c r="R369" s="24" t="s">
        <v>554</v>
      </c>
      <c r="S369" s="24" t="s">
        <v>555</v>
      </c>
      <c r="T369" s="24" t="s">
        <v>54</v>
      </c>
      <c r="U369" s="25" t="s">
        <v>79</v>
      </c>
      <c r="V369" s="24" t="s">
        <v>67</v>
      </c>
      <c r="W369" s="24" t="s">
        <v>81</v>
      </c>
      <c r="X369" s="24" t="s">
        <v>59</v>
      </c>
      <c r="Y369" s="24" t="s">
        <v>117</v>
      </c>
      <c r="Z369" s="24" t="s">
        <v>83</v>
      </c>
      <c r="AA369" s="24" t="s">
        <v>62</v>
      </c>
      <c r="AB369" s="24" t="s">
        <v>556</v>
      </c>
      <c r="AC369" s="26" t="s">
        <v>66</v>
      </c>
      <c r="AD369" s="24" t="s">
        <v>64</v>
      </c>
      <c r="AE369" s="26" t="s">
        <v>66</v>
      </c>
      <c r="AF369" s="24" t="s">
        <v>65</v>
      </c>
      <c r="AG369" s="28"/>
      <c r="AH369" s="60"/>
    </row>
    <row r="370" spans="1:34" ht="15.75" customHeight="1" x14ac:dyDescent="0.25">
      <c r="A370" s="6"/>
      <c r="B370" s="6"/>
      <c r="C370" s="6"/>
      <c r="D370" s="66"/>
      <c r="E370" s="6"/>
      <c r="F370" s="6"/>
      <c r="G370" s="6"/>
      <c r="H370" s="6"/>
      <c r="I370" s="6"/>
      <c r="J370" s="6"/>
      <c r="K370" s="34"/>
      <c r="L370" s="35"/>
      <c r="M370" s="36"/>
      <c r="N370" s="60"/>
      <c r="O370" s="69"/>
      <c r="P370" s="6"/>
      <c r="Q370" s="6"/>
      <c r="R370" s="6"/>
      <c r="S370" s="6"/>
      <c r="T370" s="6"/>
      <c r="U370" s="7" t="s">
        <v>56</v>
      </c>
      <c r="V370" s="6"/>
      <c r="W370" s="6"/>
      <c r="X370" s="6"/>
      <c r="Y370" s="6"/>
      <c r="Z370" s="6"/>
      <c r="AA370" s="6"/>
      <c r="AB370" s="6"/>
      <c r="AC370" s="9"/>
      <c r="AD370" s="6"/>
      <c r="AE370" s="9"/>
      <c r="AF370" s="6"/>
      <c r="AG370" s="28"/>
      <c r="AH370" s="60"/>
    </row>
    <row r="371" spans="1:34" ht="15.75" customHeight="1" x14ac:dyDescent="0.25">
      <c r="A371" s="6"/>
      <c r="B371" s="6"/>
      <c r="C371" s="6"/>
      <c r="D371" s="66"/>
      <c r="E371" s="6"/>
      <c r="F371" s="6"/>
      <c r="G371" s="6"/>
      <c r="H371" s="6"/>
      <c r="I371" s="6"/>
      <c r="J371" s="6"/>
      <c r="K371" s="34"/>
      <c r="L371" s="35"/>
      <c r="M371" s="36"/>
      <c r="N371" s="60"/>
      <c r="O371" s="69"/>
      <c r="P371" s="6"/>
      <c r="Q371" s="6"/>
      <c r="R371" s="6"/>
      <c r="S371" s="6"/>
      <c r="T371" s="6"/>
      <c r="U371" s="7" t="s">
        <v>80</v>
      </c>
      <c r="V371" s="6"/>
      <c r="W371" s="6"/>
      <c r="X371" s="6"/>
      <c r="Y371" s="6"/>
      <c r="Z371" s="6"/>
      <c r="AA371" s="6"/>
      <c r="AB371" s="6"/>
      <c r="AC371" s="9"/>
      <c r="AD371" s="6"/>
      <c r="AE371" s="9"/>
      <c r="AF371" s="6"/>
      <c r="AG371" s="28"/>
      <c r="AH371" s="60"/>
    </row>
    <row r="372" spans="1:34" ht="15.75" customHeight="1" thickBot="1" x14ac:dyDescent="0.3">
      <c r="A372" s="1"/>
      <c r="B372" s="1"/>
      <c r="C372" s="1"/>
      <c r="D372" s="67"/>
      <c r="E372" s="1"/>
      <c r="F372" s="1"/>
      <c r="G372" s="1"/>
      <c r="H372" s="1"/>
      <c r="I372" s="1"/>
      <c r="J372" s="1"/>
      <c r="K372" s="37"/>
      <c r="L372" s="38"/>
      <c r="M372" s="39"/>
      <c r="N372" s="61"/>
      <c r="O372" s="70"/>
      <c r="P372" s="1"/>
      <c r="Q372" s="1"/>
      <c r="R372" s="1"/>
      <c r="S372" s="1"/>
      <c r="T372" s="1"/>
      <c r="U372" s="33" t="s">
        <v>57</v>
      </c>
      <c r="V372" s="1"/>
      <c r="W372" s="1"/>
      <c r="X372" s="1"/>
      <c r="Y372" s="1"/>
      <c r="Z372" s="1"/>
      <c r="AA372" s="1"/>
      <c r="AB372" s="1"/>
      <c r="AC372" s="20"/>
      <c r="AD372" s="1"/>
      <c r="AE372" s="20"/>
      <c r="AF372" s="1"/>
      <c r="AG372" s="29"/>
      <c r="AH372" s="61"/>
    </row>
    <row r="373" spans="1:34" ht="15.75" customHeight="1" x14ac:dyDescent="0.25">
      <c r="A373" s="24" t="s">
        <v>558</v>
      </c>
      <c r="B373" s="24" t="s">
        <v>559</v>
      </c>
      <c r="C373" s="24" t="s">
        <v>519</v>
      </c>
      <c r="D373" s="65" t="s">
        <v>560</v>
      </c>
      <c r="E373" s="24" t="s">
        <v>561</v>
      </c>
      <c r="F373" s="24" t="s">
        <v>562</v>
      </c>
      <c r="G373" s="24" t="s">
        <v>34</v>
      </c>
      <c r="H373" s="24" t="s">
        <v>87</v>
      </c>
      <c r="I373" s="24" t="s">
        <v>69</v>
      </c>
      <c r="J373" s="24" t="s">
        <v>70</v>
      </c>
      <c r="K373" s="21" t="s">
        <v>37</v>
      </c>
      <c r="L373" s="22" t="s">
        <v>8</v>
      </c>
      <c r="M373" s="23" t="s">
        <v>38</v>
      </c>
      <c r="N373" s="59" t="s">
        <v>102</v>
      </c>
      <c r="O373" s="68"/>
      <c r="P373" s="24" t="s">
        <v>563</v>
      </c>
      <c r="Q373" s="24" t="s">
        <v>97</v>
      </c>
      <c r="R373" s="24" t="s">
        <v>564</v>
      </c>
      <c r="S373" s="24" t="s">
        <v>565</v>
      </c>
      <c r="T373" s="24" t="s">
        <v>54</v>
      </c>
      <c r="U373" s="25" t="s">
        <v>55</v>
      </c>
      <c r="V373" s="24" t="s">
        <v>67</v>
      </c>
      <c r="W373" s="24" t="s">
        <v>81</v>
      </c>
      <c r="X373" s="24" t="s">
        <v>59</v>
      </c>
      <c r="Y373" s="24" t="s">
        <v>82</v>
      </c>
      <c r="Z373" s="24" t="s">
        <v>83</v>
      </c>
      <c r="AA373" s="24" t="s">
        <v>62</v>
      </c>
      <c r="AB373" s="24" t="s">
        <v>566</v>
      </c>
      <c r="AC373" s="26" t="s">
        <v>66</v>
      </c>
      <c r="AD373" s="24" t="s">
        <v>64</v>
      </c>
      <c r="AE373" s="26" t="s">
        <v>66</v>
      </c>
      <c r="AF373" s="24" t="s">
        <v>65</v>
      </c>
      <c r="AG373" s="27" t="s">
        <v>64</v>
      </c>
      <c r="AH373" s="59" t="s">
        <v>102</v>
      </c>
    </row>
    <row r="374" spans="1:34" ht="15.75" customHeight="1" x14ac:dyDescent="0.25">
      <c r="A374" s="6"/>
      <c r="B374" s="6"/>
      <c r="C374" s="6"/>
      <c r="D374" s="66"/>
      <c r="E374" s="6"/>
      <c r="F374" s="6"/>
      <c r="G374" s="6"/>
      <c r="H374" s="6"/>
      <c r="I374" s="6"/>
      <c r="J374" s="6"/>
      <c r="K374" s="4" t="s">
        <v>39</v>
      </c>
      <c r="L374" s="10" t="s">
        <v>40</v>
      </c>
      <c r="M374" s="5" t="s">
        <v>41</v>
      </c>
      <c r="N374" s="60"/>
      <c r="O374" s="69"/>
      <c r="P374" s="6"/>
      <c r="Q374" s="6"/>
      <c r="R374" s="6"/>
      <c r="S374" s="6"/>
      <c r="T374" s="6"/>
      <c r="U374" s="7" t="s">
        <v>77</v>
      </c>
      <c r="V374" s="6"/>
      <c r="W374" s="6"/>
      <c r="X374" s="6"/>
      <c r="Y374" s="6"/>
      <c r="Z374" s="6"/>
      <c r="AA374" s="6"/>
      <c r="AB374" s="6"/>
      <c r="AC374" s="9"/>
      <c r="AD374" s="6"/>
      <c r="AE374" s="9"/>
      <c r="AF374" s="6"/>
      <c r="AG374" s="28"/>
      <c r="AH374" s="60"/>
    </row>
    <row r="375" spans="1:34" ht="15.75" customHeight="1" x14ac:dyDescent="0.25">
      <c r="A375" s="6"/>
      <c r="B375" s="6"/>
      <c r="C375" s="6"/>
      <c r="D375" s="66"/>
      <c r="E375" s="6"/>
      <c r="F375" s="6"/>
      <c r="G375" s="6"/>
      <c r="H375" s="6"/>
      <c r="I375" s="6"/>
      <c r="J375" s="6"/>
      <c r="K375" s="4" t="s">
        <v>42</v>
      </c>
      <c r="L375" s="10" t="s">
        <v>40</v>
      </c>
      <c r="M375" s="5" t="s">
        <v>90</v>
      </c>
      <c r="N375" s="60"/>
      <c r="O375" s="69"/>
      <c r="P375" s="6"/>
      <c r="Q375" s="6"/>
      <c r="R375" s="6"/>
      <c r="S375" s="6"/>
      <c r="T375" s="6"/>
      <c r="U375" s="7" t="s">
        <v>56</v>
      </c>
      <c r="V375" s="6"/>
      <c r="W375" s="6"/>
      <c r="X375" s="6"/>
      <c r="Y375" s="6"/>
      <c r="Z375" s="6"/>
      <c r="AA375" s="6"/>
      <c r="AB375" s="6"/>
      <c r="AC375" s="9"/>
      <c r="AD375" s="6"/>
      <c r="AE375" s="9"/>
      <c r="AF375" s="6"/>
      <c r="AG375" s="28"/>
      <c r="AH375" s="60"/>
    </row>
    <row r="376" spans="1:34" ht="15.75" customHeight="1" thickBot="1" x14ac:dyDescent="0.3">
      <c r="A376" s="6"/>
      <c r="B376" s="6"/>
      <c r="C376" s="6"/>
      <c r="D376" s="66"/>
      <c r="E376" s="6"/>
      <c r="F376" s="6"/>
      <c r="G376" s="6"/>
      <c r="H376" s="6"/>
      <c r="I376" s="6"/>
      <c r="J376" s="6"/>
      <c r="K376" s="4" t="s">
        <v>45</v>
      </c>
      <c r="L376" s="10" t="s">
        <v>40</v>
      </c>
      <c r="M376" s="5" t="s">
        <v>91</v>
      </c>
      <c r="N376" s="60"/>
      <c r="O376" s="69"/>
      <c r="P376" s="6"/>
      <c r="Q376" s="6"/>
      <c r="R376" s="1"/>
      <c r="S376" s="1"/>
      <c r="T376" s="1"/>
      <c r="U376" s="33" t="s">
        <v>57</v>
      </c>
      <c r="V376" s="1"/>
      <c r="W376" s="1"/>
      <c r="X376" s="1"/>
      <c r="Y376" s="1"/>
      <c r="Z376" s="1"/>
      <c r="AA376" s="1"/>
      <c r="AB376" s="1"/>
      <c r="AC376" s="20"/>
      <c r="AD376" s="1"/>
      <c r="AE376" s="20"/>
      <c r="AF376" s="1"/>
      <c r="AG376" s="28"/>
      <c r="AH376" s="60"/>
    </row>
    <row r="377" spans="1:34" ht="15.75" customHeight="1" x14ac:dyDescent="0.25">
      <c r="A377" s="6"/>
      <c r="B377" s="6"/>
      <c r="C377" s="6"/>
      <c r="D377" s="66"/>
      <c r="E377" s="6"/>
      <c r="F377" s="6"/>
      <c r="G377" s="6"/>
      <c r="H377" s="6"/>
      <c r="I377" s="6"/>
      <c r="J377" s="6"/>
      <c r="K377" s="4" t="s">
        <v>46</v>
      </c>
      <c r="L377" s="10" t="s">
        <v>40</v>
      </c>
      <c r="M377" s="5" t="s">
        <v>92</v>
      </c>
      <c r="N377" s="60"/>
      <c r="O377" s="69"/>
      <c r="P377" s="6"/>
      <c r="Q377" s="6"/>
      <c r="R377" s="24" t="s">
        <v>567</v>
      </c>
      <c r="S377" s="24" t="s">
        <v>568</v>
      </c>
      <c r="T377" s="24" t="s">
        <v>54</v>
      </c>
      <c r="U377" s="25" t="s">
        <v>55</v>
      </c>
      <c r="V377" s="24" t="s">
        <v>67</v>
      </c>
      <c r="W377" s="24" t="s">
        <v>81</v>
      </c>
      <c r="X377" s="24" t="s">
        <v>59</v>
      </c>
      <c r="Y377" s="24" t="s">
        <v>82</v>
      </c>
      <c r="Z377" s="24" t="s">
        <v>83</v>
      </c>
      <c r="AA377" s="24" t="s">
        <v>62</v>
      </c>
      <c r="AB377" s="24" t="s">
        <v>569</v>
      </c>
      <c r="AC377" s="26" t="s">
        <v>66</v>
      </c>
      <c r="AD377" s="24" t="s">
        <v>64</v>
      </c>
      <c r="AE377" s="26" t="s">
        <v>66</v>
      </c>
      <c r="AF377" s="24" t="s">
        <v>65</v>
      </c>
      <c r="AG377" s="28"/>
      <c r="AH377" s="60"/>
    </row>
    <row r="378" spans="1:34" ht="15.75" customHeight="1" x14ac:dyDescent="0.25">
      <c r="A378" s="6"/>
      <c r="B378" s="6"/>
      <c r="C378" s="6"/>
      <c r="D378" s="66"/>
      <c r="E378" s="6"/>
      <c r="F378" s="6"/>
      <c r="G378" s="6"/>
      <c r="H378" s="6"/>
      <c r="I378" s="6"/>
      <c r="J378" s="6"/>
      <c r="K378" s="4" t="s">
        <v>48</v>
      </c>
      <c r="L378" s="10" t="s">
        <v>93</v>
      </c>
      <c r="M378" s="5" t="s">
        <v>94</v>
      </c>
      <c r="N378" s="60"/>
      <c r="O378" s="69"/>
      <c r="P378" s="6"/>
      <c r="Q378" s="6"/>
      <c r="R378" s="6"/>
      <c r="S378" s="6"/>
      <c r="T378" s="6"/>
      <c r="U378" s="7" t="s">
        <v>79</v>
      </c>
      <c r="V378" s="6"/>
      <c r="W378" s="6"/>
      <c r="X378" s="6"/>
      <c r="Y378" s="6"/>
      <c r="Z378" s="6"/>
      <c r="AA378" s="6"/>
      <c r="AB378" s="6"/>
      <c r="AC378" s="9"/>
      <c r="AD378" s="6"/>
      <c r="AE378" s="9"/>
      <c r="AF378" s="6"/>
      <c r="AG378" s="28"/>
      <c r="AH378" s="60"/>
    </row>
    <row r="379" spans="1:34" ht="15.75" customHeight="1" x14ac:dyDescent="0.25">
      <c r="A379" s="6"/>
      <c r="B379" s="6"/>
      <c r="C379" s="6"/>
      <c r="D379" s="66"/>
      <c r="E379" s="6"/>
      <c r="F379" s="6"/>
      <c r="G379" s="6"/>
      <c r="H379" s="6"/>
      <c r="I379" s="6"/>
      <c r="J379" s="6"/>
      <c r="K379" s="4" t="s">
        <v>50</v>
      </c>
      <c r="L379" s="10" t="s">
        <v>40</v>
      </c>
      <c r="M379" s="5" t="s">
        <v>51</v>
      </c>
      <c r="N379" s="60"/>
      <c r="O379" s="69"/>
      <c r="P379" s="6"/>
      <c r="Q379" s="6"/>
      <c r="R379" s="6"/>
      <c r="S379" s="6"/>
      <c r="T379" s="6"/>
      <c r="U379" s="7" t="s">
        <v>56</v>
      </c>
      <c r="V379" s="6"/>
      <c r="W379" s="6"/>
      <c r="X379" s="6"/>
      <c r="Y379" s="6"/>
      <c r="Z379" s="6"/>
      <c r="AA379" s="6"/>
      <c r="AB379" s="6"/>
      <c r="AC379" s="9"/>
      <c r="AD379" s="6"/>
      <c r="AE379" s="9"/>
      <c r="AF379" s="6"/>
      <c r="AG379" s="28"/>
      <c r="AH379" s="60"/>
    </row>
    <row r="380" spans="1:34" ht="15.75" customHeight="1" thickBot="1" x14ac:dyDescent="0.3">
      <c r="A380" s="6"/>
      <c r="B380" s="6"/>
      <c r="C380" s="6"/>
      <c r="D380" s="66"/>
      <c r="E380" s="6"/>
      <c r="F380" s="6"/>
      <c r="G380" s="6"/>
      <c r="H380" s="6"/>
      <c r="I380" s="6"/>
      <c r="J380" s="6"/>
      <c r="K380" s="34"/>
      <c r="L380" s="35"/>
      <c r="M380" s="36"/>
      <c r="N380" s="60"/>
      <c r="O380" s="69"/>
      <c r="P380" s="6"/>
      <c r="Q380" s="6"/>
      <c r="R380" s="1"/>
      <c r="S380" s="1"/>
      <c r="T380" s="1"/>
      <c r="U380" s="33" t="s">
        <v>57</v>
      </c>
      <c r="V380" s="1"/>
      <c r="W380" s="1"/>
      <c r="X380" s="1"/>
      <c r="Y380" s="1"/>
      <c r="Z380" s="1"/>
      <c r="AA380" s="1"/>
      <c r="AB380" s="1"/>
      <c r="AC380" s="20"/>
      <c r="AD380" s="1"/>
      <c r="AE380" s="20"/>
      <c r="AF380" s="1"/>
      <c r="AG380" s="28"/>
      <c r="AH380" s="60"/>
    </row>
    <row r="381" spans="1:34" ht="15.75" customHeight="1" x14ac:dyDescent="0.25">
      <c r="A381" s="6"/>
      <c r="B381" s="6"/>
      <c r="C381" s="6"/>
      <c r="D381" s="66"/>
      <c r="E381" s="6"/>
      <c r="F381" s="6"/>
      <c r="G381" s="6"/>
      <c r="H381" s="6"/>
      <c r="I381" s="6"/>
      <c r="J381" s="6"/>
      <c r="K381" s="34"/>
      <c r="L381" s="35"/>
      <c r="M381" s="36"/>
      <c r="N381" s="60"/>
      <c r="O381" s="69"/>
      <c r="P381" s="6"/>
      <c r="Q381" s="6"/>
      <c r="R381" s="24" t="s">
        <v>570</v>
      </c>
      <c r="S381" s="24" t="s">
        <v>571</v>
      </c>
      <c r="T381" s="24" t="s">
        <v>54</v>
      </c>
      <c r="U381" s="25" t="s">
        <v>55</v>
      </c>
      <c r="V381" s="24" t="s">
        <v>67</v>
      </c>
      <c r="W381" s="24" t="s">
        <v>81</v>
      </c>
      <c r="X381" s="24" t="s">
        <v>59</v>
      </c>
      <c r="Y381" s="24" t="s">
        <v>82</v>
      </c>
      <c r="Z381" s="24" t="s">
        <v>83</v>
      </c>
      <c r="AA381" s="24" t="s">
        <v>62</v>
      </c>
      <c r="AB381" s="24" t="s">
        <v>572</v>
      </c>
      <c r="AC381" s="26" t="s">
        <v>66</v>
      </c>
      <c r="AD381" s="24" t="s">
        <v>64</v>
      </c>
      <c r="AE381" s="26" t="s">
        <v>66</v>
      </c>
      <c r="AF381" s="24" t="s">
        <v>65</v>
      </c>
      <c r="AG381" s="28"/>
      <c r="AH381" s="60"/>
    </row>
    <row r="382" spans="1:34" ht="15.75" customHeight="1" x14ac:dyDescent="0.25">
      <c r="A382" s="6"/>
      <c r="B382" s="6"/>
      <c r="C382" s="6"/>
      <c r="D382" s="66"/>
      <c r="E382" s="6"/>
      <c r="F382" s="6"/>
      <c r="G382" s="6"/>
      <c r="H382" s="6"/>
      <c r="I382" s="6"/>
      <c r="J382" s="6"/>
      <c r="K382" s="34"/>
      <c r="L382" s="35"/>
      <c r="M382" s="36"/>
      <c r="N382" s="60"/>
      <c r="O382" s="69"/>
      <c r="P382" s="6"/>
      <c r="Q382" s="6"/>
      <c r="R382" s="6"/>
      <c r="S382" s="6"/>
      <c r="T382" s="6"/>
      <c r="U382" s="7" t="s">
        <v>77</v>
      </c>
      <c r="V382" s="6"/>
      <c r="W382" s="6"/>
      <c r="X382" s="6"/>
      <c r="Y382" s="6"/>
      <c r="Z382" s="6"/>
      <c r="AA382" s="6"/>
      <c r="AB382" s="6"/>
      <c r="AC382" s="9"/>
      <c r="AD382" s="6"/>
      <c r="AE382" s="9"/>
      <c r="AF382" s="6"/>
      <c r="AG382" s="28"/>
      <c r="AH382" s="60"/>
    </row>
    <row r="383" spans="1:34" ht="15.75" customHeight="1" x14ac:dyDescent="0.25">
      <c r="A383" s="6"/>
      <c r="B383" s="6"/>
      <c r="C383" s="6"/>
      <c r="D383" s="66"/>
      <c r="E383" s="6"/>
      <c r="F383" s="6"/>
      <c r="G383" s="6"/>
      <c r="H383" s="6"/>
      <c r="I383" s="6"/>
      <c r="J383" s="6"/>
      <c r="K383" s="34"/>
      <c r="L383" s="35"/>
      <c r="M383" s="36"/>
      <c r="N383" s="60"/>
      <c r="O383" s="69"/>
      <c r="P383" s="6"/>
      <c r="Q383" s="6"/>
      <c r="R383" s="6"/>
      <c r="S383" s="6"/>
      <c r="T383" s="6"/>
      <c r="U383" s="7" t="s">
        <v>79</v>
      </c>
      <c r="V383" s="6"/>
      <c r="W383" s="6"/>
      <c r="X383" s="6"/>
      <c r="Y383" s="6"/>
      <c r="Z383" s="6"/>
      <c r="AA383" s="6"/>
      <c r="AB383" s="6"/>
      <c r="AC383" s="9"/>
      <c r="AD383" s="6"/>
      <c r="AE383" s="9"/>
      <c r="AF383" s="6"/>
      <c r="AG383" s="28"/>
      <c r="AH383" s="60"/>
    </row>
    <row r="384" spans="1:34" ht="15.75" customHeight="1" x14ac:dyDescent="0.25">
      <c r="A384" s="6"/>
      <c r="B384" s="6"/>
      <c r="C384" s="6"/>
      <c r="D384" s="66"/>
      <c r="E384" s="6"/>
      <c r="F384" s="6"/>
      <c r="G384" s="6"/>
      <c r="H384" s="6"/>
      <c r="I384" s="6"/>
      <c r="J384" s="6"/>
      <c r="K384" s="34"/>
      <c r="L384" s="35"/>
      <c r="M384" s="36"/>
      <c r="N384" s="60"/>
      <c r="O384" s="69"/>
      <c r="P384" s="6"/>
      <c r="Q384" s="6"/>
      <c r="R384" s="6"/>
      <c r="S384" s="6"/>
      <c r="T384" s="6"/>
      <c r="U384" s="7" t="s">
        <v>56</v>
      </c>
      <c r="V384" s="6"/>
      <c r="W384" s="6"/>
      <c r="X384" s="6"/>
      <c r="Y384" s="6"/>
      <c r="Z384" s="6"/>
      <c r="AA384" s="6"/>
      <c r="AB384" s="6"/>
      <c r="AC384" s="9"/>
      <c r="AD384" s="6"/>
      <c r="AE384" s="9"/>
      <c r="AF384" s="6"/>
      <c r="AG384" s="28"/>
      <c r="AH384" s="60"/>
    </row>
    <row r="385" spans="1:34" ht="15.75" customHeight="1" thickBot="1" x14ac:dyDescent="0.3">
      <c r="A385" s="6"/>
      <c r="B385" s="6"/>
      <c r="C385" s="6"/>
      <c r="D385" s="66"/>
      <c r="E385" s="6"/>
      <c r="F385" s="6"/>
      <c r="G385" s="6"/>
      <c r="H385" s="6"/>
      <c r="I385" s="6"/>
      <c r="J385" s="6"/>
      <c r="K385" s="34"/>
      <c r="L385" s="35"/>
      <c r="M385" s="36"/>
      <c r="N385" s="60"/>
      <c r="O385" s="69"/>
      <c r="P385" s="6"/>
      <c r="Q385" s="6"/>
      <c r="R385" s="1"/>
      <c r="S385" s="1"/>
      <c r="T385" s="1"/>
      <c r="U385" s="33" t="s">
        <v>57</v>
      </c>
      <c r="V385" s="1"/>
      <c r="W385" s="1"/>
      <c r="X385" s="1"/>
      <c r="Y385" s="1"/>
      <c r="Z385" s="1"/>
      <c r="AA385" s="1"/>
      <c r="AB385" s="1"/>
      <c r="AC385" s="20"/>
      <c r="AD385" s="1"/>
      <c r="AE385" s="20"/>
      <c r="AF385" s="1"/>
      <c r="AG385" s="28"/>
      <c r="AH385" s="60"/>
    </row>
    <row r="386" spans="1:34" ht="15.75" customHeight="1" x14ac:dyDescent="0.25">
      <c r="A386" s="6"/>
      <c r="B386" s="6"/>
      <c r="C386" s="6"/>
      <c r="D386" s="66"/>
      <c r="E386" s="6"/>
      <c r="F386" s="6"/>
      <c r="G386" s="6"/>
      <c r="H386" s="6"/>
      <c r="I386" s="6"/>
      <c r="J386" s="6"/>
      <c r="K386" s="34"/>
      <c r="L386" s="35"/>
      <c r="M386" s="36"/>
      <c r="N386" s="60"/>
      <c r="O386" s="69"/>
      <c r="P386" s="6"/>
      <c r="Q386" s="6"/>
      <c r="R386" s="24" t="s">
        <v>573</v>
      </c>
      <c r="S386" s="24" t="s">
        <v>574</v>
      </c>
      <c r="T386" s="24" t="s">
        <v>54</v>
      </c>
      <c r="U386" s="25" t="s">
        <v>55</v>
      </c>
      <c r="V386" s="24" t="s">
        <v>67</v>
      </c>
      <c r="W386" s="24" t="s">
        <v>81</v>
      </c>
      <c r="X386" s="24" t="s">
        <v>59</v>
      </c>
      <c r="Y386" s="24" t="s">
        <v>82</v>
      </c>
      <c r="Z386" s="24" t="s">
        <v>83</v>
      </c>
      <c r="AA386" s="24" t="s">
        <v>62</v>
      </c>
      <c r="AB386" s="24" t="s">
        <v>575</v>
      </c>
      <c r="AC386" s="26" t="s">
        <v>66</v>
      </c>
      <c r="AD386" s="24" t="s">
        <v>64</v>
      </c>
      <c r="AE386" s="26" t="s">
        <v>66</v>
      </c>
      <c r="AF386" s="24" t="s">
        <v>65</v>
      </c>
      <c r="AG386" s="28"/>
      <c r="AH386" s="60"/>
    </row>
    <row r="387" spans="1:34" ht="15.75" customHeight="1" x14ac:dyDescent="0.25">
      <c r="A387" s="6"/>
      <c r="B387" s="6"/>
      <c r="C387" s="6"/>
      <c r="D387" s="66"/>
      <c r="E387" s="6"/>
      <c r="F387" s="6"/>
      <c r="G387" s="6"/>
      <c r="H387" s="6"/>
      <c r="I387" s="6"/>
      <c r="J387" s="6"/>
      <c r="K387" s="34"/>
      <c r="L387" s="35"/>
      <c r="M387" s="36"/>
      <c r="N387" s="60"/>
      <c r="O387" s="69"/>
      <c r="P387" s="6"/>
      <c r="Q387" s="6"/>
      <c r="R387" s="6"/>
      <c r="S387" s="6"/>
      <c r="T387" s="6"/>
      <c r="U387" s="7" t="s">
        <v>78</v>
      </c>
      <c r="V387" s="6"/>
      <c r="W387" s="6"/>
      <c r="X387" s="6"/>
      <c r="Y387" s="6"/>
      <c r="Z387" s="6"/>
      <c r="AA387" s="6"/>
      <c r="AB387" s="6"/>
      <c r="AC387" s="9"/>
      <c r="AD387" s="6"/>
      <c r="AE387" s="9"/>
      <c r="AF387" s="6"/>
      <c r="AG387" s="28"/>
      <c r="AH387" s="60"/>
    </row>
    <row r="388" spans="1:34" ht="15.75" customHeight="1" x14ac:dyDescent="0.25">
      <c r="A388" s="6"/>
      <c r="B388" s="6"/>
      <c r="C388" s="6"/>
      <c r="D388" s="66"/>
      <c r="E388" s="6"/>
      <c r="F388" s="6"/>
      <c r="G388" s="6"/>
      <c r="H388" s="6"/>
      <c r="I388" s="6"/>
      <c r="J388" s="6"/>
      <c r="K388" s="34"/>
      <c r="L388" s="35"/>
      <c r="M388" s="36"/>
      <c r="N388" s="60"/>
      <c r="O388" s="69"/>
      <c r="P388" s="6"/>
      <c r="Q388" s="6"/>
      <c r="R388" s="6"/>
      <c r="S388" s="6"/>
      <c r="T388" s="6"/>
      <c r="U388" s="7" t="s">
        <v>266</v>
      </c>
      <c r="V388" s="6"/>
      <c r="W388" s="6"/>
      <c r="X388" s="6"/>
      <c r="Y388" s="6"/>
      <c r="Z388" s="6"/>
      <c r="AA388" s="6"/>
      <c r="AB388" s="6"/>
      <c r="AC388" s="9"/>
      <c r="AD388" s="6"/>
      <c r="AE388" s="9"/>
      <c r="AF388" s="6"/>
      <c r="AG388" s="28"/>
      <c r="AH388" s="60"/>
    </row>
    <row r="389" spans="1:34" ht="15.75" customHeight="1" x14ac:dyDescent="0.25">
      <c r="A389" s="6"/>
      <c r="B389" s="6"/>
      <c r="C389" s="6"/>
      <c r="D389" s="66"/>
      <c r="E389" s="6"/>
      <c r="F389" s="6"/>
      <c r="G389" s="6"/>
      <c r="H389" s="6"/>
      <c r="I389" s="6"/>
      <c r="J389" s="6"/>
      <c r="K389" s="34"/>
      <c r="L389" s="35"/>
      <c r="M389" s="36"/>
      <c r="N389" s="60"/>
      <c r="O389" s="69"/>
      <c r="P389" s="6"/>
      <c r="Q389" s="6"/>
      <c r="R389" s="6"/>
      <c r="S389" s="6"/>
      <c r="T389" s="6"/>
      <c r="U389" s="7" t="s">
        <v>79</v>
      </c>
      <c r="V389" s="6"/>
      <c r="W389" s="6"/>
      <c r="X389" s="6"/>
      <c r="Y389" s="6"/>
      <c r="Z389" s="6"/>
      <c r="AA389" s="6"/>
      <c r="AB389" s="6"/>
      <c r="AC389" s="9"/>
      <c r="AD389" s="6"/>
      <c r="AE389" s="9"/>
      <c r="AF389" s="6"/>
      <c r="AG389" s="28"/>
      <c r="AH389" s="60"/>
    </row>
    <row r="390" spans="1:34" ht="15.75" customHeight="1" x14ac:dyDescent="0.25">
      <c r="A390" s="6"/>
      <c r="B390" s="6"/>
      <c r="C390" s="6"/>
      <c r="D390" s="66"/>
      <c r="E390" s="6"/>
      <c r="F390" s="6"/>
      <c r="G390" s="6"/>
      <c r="H390" s="6"/>
      <c r="I390" s="6"/>
      <c r="J390" s="6"/>
      <c r="K390" s="34"/>
      <c r="L390" s="35"/>
      <c r="M390" s="36"/>
      <c r="N390" s="60"/>
      <c r="O390" s="69"/>
      <c r="P390" s="6"/>
      <c r="Q390" s="6"/>
      <c r="R390" s="6"/>
      <c r="S390" s="6"/>
      <c r="T390" s="6"/>
      <c r="U390" s="7" t="s">
        <v>56</v>
      </c>
      <c r="V390" s="6"/>
      <c r="W390" s="6"/>
      <c r="X390" s="6"/>
      <c r="Y390" s="6"/>
      <c r="Z390" s="6"/>
      <c r="AA390" s="6"/>
      <c r="AB390" s="6"/>
      <c r="AC390" s="9"/>
      <c r="AD390" s="6"/>
      <c r="AE390" s="9"/>
      <c r="AF390" s="6"/>
      <c r="AG390" s="28"/>
      <c r="AH390" s="60"/>
    </row>
    <row r="391" spans="1:34" ht="15.75" customHeight="1" thickBot="1" x14ac:dyDescent="0.3">
      <c r="A391" s="6"/>
      <c r="B391" s="6"/>
      <c r="C391" s="6"/>
      <c r="D391" s="66"/>
      <c r="E391" s="6"/>
      <c r="F391" s="6"/>
      <c r="G391" s="6"/>
      <c r="H391" s="6"/>
      <c r="I391" s="6"/>
      <c r="J391" s="6"/>
      <c r="K391" s="34"/>
      <c r="L391" s="35"/>
      <c r="M391" s="36"/>
      <c r="N391" s="60"/>
      <c r="O391" s="69"/>
      <c r="P391" s="6"/>
      <c r="Q391" s="6"/>
      <c r="R391" s="1"/>
      <c r="S391" s="1"/>
      <c r="T391" s="1"/>
      <c r="U391" s="33" t="s">
        <v>57</v>
      </c>
      <c r="V391" s="1"/>
      <c r="W391" s="1"/>
      <c r="X391" s="1"/>
      <c r="Y391" s="1"/>
      <c r="Z391" s="1"/>
      <c r="AA391" s="1"/>
      <c r="AB391" s="1"/>
      <c r="AC391" s="20"/>
      <c r="AD391" s="1"/>
      <c r="AE391" s="20"/>
      <c r="AF391" s="1"/>
      <c r="AG391" s="28"/>
      <c r="AH391" s="60"/>
    </row>
    <row r="392" spans="1:34" ht="15.75" customHeight="1" x14ac:dyDescent="0.25">
      <c r="A392" s="6"/>
      <c r="B392" s="6"/>
      <c r="C392" s="6"/>
      <c r="D392" s="66"/>
      <c r="E392" s="6"/>
      <c r="F392" s="6"/>
      <c r="G392" s="6"/>
      <c r="H392" s="6"/>
      <c r="I392" s="6"/>
      <c r="J392" s="6"/>
      <c r="K392" s="34"/>
      <c r="L392" s="35"/>
      <c r="M392" s="36"/>
      <c r="N392" s="60"/>
      <c r="O392" s="69"/>
      <c r="P392" s="6"/>
      <c r="Q392" s="6"/>
      <c r="R392" s="24" t="s">
        <v>576</v>
      </c>
      <c r="S392" s="24" t="s">
        <v>577</v>
      </c>
      <c r="T392" s="24" t="s">
        <v>54</v>
      </c>
      <c r="U392" s="25" t="s">
        <v>55</v>
      </c>
      <c r="V392" s="24" t="s">
        <v>67</v>
      </c>
      <c r="W392" s="24" t="s">
        <v>58</v>
      </c>
      <c r="X392" s="24" t="s">
        <v>59</v>
      </c>
      <c r="Y392" s="24" t="s">
        <v>117</v>
      </c>
      <c r="Z392" s="24" t="s">
        <v>83</v>
      </c>
      <c r="AA392" s="24" t="s">
        <v>62</v>
      </c>
      <c r="AB392" s="24" t="s">
        <v>578</v>
      </c>
      <c r="AC392" s="27" t="s">
        <v>64</v>
      </c>
      <c r="AD392" s="24" t="s">
        <v>64</v>
      </c>
      <c r="AE392" s="27" t="s">
        <v>64</v>
      </c>
      <c r="AF392" s="24" t="s">
        <v>65</v>
      </c>
      <c r="AG392" s="28"/>
      <c r="AH392" s="60"/>
    </row>
    <row r="393" spans="1:34" ht="15.75" customHeight="1" x14ac:dyDescent="0.25">
      <c r="A393" s="6"/>
      <c r="B393" s="6"/>
      <c r="C393" s="6"/>
      <c r="D393" s="66"/>
      <c r="E393" s="6"/>
      <c r="F393" s="6"/>
      <c r="G393" s="6"/>
      <c r="H393" s="6"/>
      <c r="I393" s="6"/>
      <c r="J393" s="6"/>
      <c r="K393" s="34"/>
      <c r="L393" s="35"/>
      <c r="M393" s="36"/>
      <c r="N393" s="60"/>
      <c r="O393" s="69"/>
      <c r="P393" s="6"/>
      <c r="Q393" s="6"/>
      <c r="R393" s="6"/>
      <c r="S393" s="6"/>
      <c r="T393" s="6"/>
      <c r="U393" s="7" t="s">
        <v>78</v>
      </c>
      <c r="V393" s="6"/>
      <c r="W393" s="6"/>
      <c r="X393" s="6"/>
      <c r="Y393" s="6"/>
      <c r="Z393" s="6"/>
      <c r="AA393" s="6"/>
      <c r="AB393" s="6"/>
      <c r="AC393" s="28"/>
      <c r="AD393" s="6"/>
      <c r="AE393" s="28"/>
      <c r="AF393" s="6"/>
      <c r="AG393" s="28"/>
      <c r="AH393" s="60"/>
    </row>
    <row r="394" spans="1:34" ht="15.75" customHeight="1" x14ac:dyDescent="0.25">
      <c r="A394" s="6"/>
      <c r="B394" s="6"/>
      <c r="C394" s="6"/>
      <c r="D394" s="66"/>
      <c r="E394" s="6"/>
      <c r="F394" s="6"/>
      <c r="G394" s="6"/>
      <c r="H394" s="6"/>
      <c r="I394" s="6"/>
      <c r="J394" s="6"/>
      <c r="K394" s="34"/>
      <c r="L394" s="35"/>
      <c r="M394" s="36"/>
      <c r="N394" s="60"/>
      <c r="O394" s="69"/>
      <c r="P394" s="6"/>
      <c r="Q394" s="6"/>
      <c r="R394" s="6"/>
      <c r="S394" s="6"/>
      <c r="T394" s="6"/>
      <c r="U394" s="7" t="s">
        <v>56</v>
      </c>
      <c r="V394" s="6"/>
      <c r="W394" s="6"/>
      <c r="X394" s="6"/>
      <c r="Y394" s="6"/>
      <c r="Z394" s="6"/>
      <c r="AA394" s="6"/>
      <c r="AB394" s="6"/>
      <c r="AC394" s="28"/>
      <c r="AD394" s="6"/>
      <c r="AE394" s="28"/>
      <c r="AF394" s="6"/>
      <c r="AG394" s="28"/>
      <c r="AH394" s="60"/>
    </row>
    <row r="395" spans="1:34" ht="15.75" customHeight="1" x14ac:dyDescent="0.25">
      <c r="A395" s="6"/>
      <c r="B395" s="6"/>
      <c r="C395" s="6"/>
      <c r="D395" s="66"/>
      <c r="E395" s="6"/>
      <c r="F395" s="6"/>
      <c r="G395" s="6"/>
      <c r="H395" s="6"/>
      <c r="I395" s="6"/>
      <c r="J395" s="6"/>
      <c r="K395" s="34"/>
      <c r="L395" s="35"/>
      <c r="M395" s="36"/>
      <c r="N395" s="60"/>
      <c r="O395" s="69"/>
      <c r="P395" s="6"/>
      <c r="Q395" s="6"/>
      <c r="R395" s="6"/>
      <c r="S395" s="6"/>
      <c r="T395" s="6"/>
      <c r="U395" s="7" t="s">
        <v>520</v>
      </c>
      <c r="V395" s="6"/>
      <c r="W395" s="6"/>
      <c r="X395" s="6"/>
      <c r="Y395" s="6"/>
      <c r="Z395" s="6"/>
      <c r="AA395" s="6"/>
      <c r="AB395" s="6"/>
      <c r="AC395" s="28"/>
      <c r="AD395" s="6"/>
      <c r="AE395" s="28"/>
      <c r="AF395" s="6"/>
      <c r="AG395" s="28"/>
      <c r="AH395" s="60"/>
    </row>
    <row r="396" spans="1:34" ht="15.75" customHeight="1" thickBot="1" x14ac:dyDescent="0.3">
      <c r="A396" s="6"/>
      <c r="B396" s="6"/>
      <c r="C396" s="6"/>
      <c r="D396" s="66"/>
      <c r="E396" s="6"/>
      <c r="F396" s="6"/>
      <c r="G396" s="6"/>
      <c r="H396" s="6"/>
      <c r="I396" s="6"/>
      <c r="J396" s="6"/>
      <c r="K396" s="34"/>
      <c r="L396" s="35"/>
      <c r="M396" s="36"/>
      <c r="N396" s="60"/>
      <c r="O396" s="69"/>
      <c r="P396" s="6"/>
      <c r="Q396" s="6"/>
      <c r="R396" s="1"/>
      <c r="S396" s="1"/>
      <c r="T396" s="1"/>
      <c r="U396" s="33" t="s">
        <v>57</v>
      </c>
      <c r="V396" s="1"/>
      <c r="W396" s="1"/>
      <c r="X396" s="1"/>
      <c r="Y396" s="1"/>
      <c r="Z396" s="1"/>
      <c r="AA396" s="1"/>
      <c r="AB396" s="1"/>
      <c r="AC396" s="29"/>
      <c r="AD396" s="1"/>
      <c r="AE396" s="29"/>
      <c r="AF396" s="1"/>
      <c r="AG396" s="28"/>
      <c r="AH396" s="60"/>
    </row>
    <row r="397" spans="1:34" ht="15.75" customHeight="1" x14ac:dyDescent="0.25">
      <c r="A397" s="6"/>
      <c r="B397" s="6"/>
      <c r="C397" s="6"/>
      <c r="D397" s="66"/>
      <c r="E397" s="6"/>
      <c r="F397" s="6"/>
      <c r="G397" s="6"/>
      <c r="H397" s="6"/>
      <c r="I397" s="6"/>
      <c r="J397" s="6"/>
      <c r="K397" s="34"/>
      <c r="L397" s="35"/>
      <c r="M397" s="36"/>
      <c r="N397" s="60"/>
      <c r="O397" s="69"/>
      <c r="P397" s="6"/>
      <c r="Q397" s="6"/>
      <c r="R397" s="24" t="s">
        <v>579</v>
      </c>
      <c r="S397" s="24" t="s">
        <v>580</v>
      </c>
      <c r="T397" s="24" t="s">
        <v>54</v>
      </c>
      <c r="U397" s="25" t="s">
        <v>55</v>
      </c>
      <c r="V397" s="24" t="s">
        <v>67</v>
      </c>
      <c r="W397" s="24" t="s">
        <v>58</v>
      </c>
      <c r="X397" s="24" t="s">
        <v>59</v>
      </c>
      <c r="Y397" s="24" t="s">
        <v>117</v>
      </c>
      <c r="Z397" s="24" t="s">
        <v>83</v>
      </c>
      <c r="AA397" s="24" t="s">
        <v>62</v>
      </c>
      <c r="AB397" s="24" t="s">
        <v>581</v>
      </c>
      <c r="AC397" s="27" t="s">
        <v>64</v>
      </c>
      <c r="AD397" s="24" t="s">
        <v>64</v>
      </c>
      <c r="AE397" s="27" t="s">
        <v>64</v>
      </c>
      <c r="AF397" s="24" t="s">
        <v>65</v>
      </c>
      <c r="AG397" s="28"/>
      <c r="AH397" s="60"/>
    </row>
    <row r="398" spans="1:34" ht="15.75" customHeight="1" x14ac:dyDescent="0.25">
      <c r="A398" s="6"/>
      <c r="B398" s="6"/>
      <c r="C398" s="6"/>
      <c r="D398" s="66"/>
      <c r="E398" s="6"/>
      <c r="F398" s="6"/>
      <c r="G398" s="6"/>
      <c r="H398" s="6"/>
      <c r="I398" s="6"/>
      <c r="J398" s="6"/>
      <c r="K398" s="34"/>
      <c r="L398" s="35"/>
      <c r="M398" s="36"/>
      <c r="N398" s="60"/>
      <c r="O398" s="69"/>
      <c r="P398" s="6"/>
      <c r="Q398" s="6"/>
      <c r="R398" s="6"/>
      <c r="S398" s="6"/>
      <c r="T398" s="6"/>
      <c r="U398" s="7" t="s">
        <v>78</v>
      </c>
      <c r="V398" s="6"/>
      <c r="W398" s="6"/>
      <c r="X398" s="6"/>
      <c r="Y398" s="6"/>
      <c r="Z398" s="6"/>
      <c r="AA398" s="6"/>
      <c r="AB398" s="6"/>
      <c r="AC398" s="28"/>
      <c r="AD398" s="6"/>
      <c r="AE398" s="28"/>
      <c r="AF398" s="6"/>
      <c r="AG398" s="28"/>
      <c r="AH398" s="60"/>
    </row>
    <row r="399" spans="1:34" ht="15.75" customHeight="1" x14ac:dyDescent="0.25">
      <c r="A399" s="6"/>
      <c r="B399" s="6"/>
      <c r="C399" s="6"/>
      <c r="D399" s="66"/>
      <c r="E399" s="6"/>
      <c r="F399" s="6"/>
      <c r="G399" s="6"/>
      <c r="H399" s="6"/>
      <c r="I399" s="6"/>
      <c r="J399" s="6"/>
      <c r="K399" s="34"/>
      <c r="L399" s="35"/>
      <c r="M399" s="36"/>
      <c r="N399" s="60"/>
      <c r="O399" s="69"/>
      <c r="P399" s="6"/>
      <c r="Q399" s="6"/>
      <c r="R399" s="6"/>
      <c r="S399" s="6"/>
      <c r="T399" s="6"/>
      <c r="U399" s="7" t="s">
        <v>79</v>
      </c>
      <c r="V399" s="6"/>
      <c r="W399" s="6"/>
      <c r="X399" s="6"/>
      <c r="Y399" s="6"/>
      <c r="Z399" s="6"/>
      <c r="AA399" s="6"/>
      <c r="AB399" s="6"/>
      <c r="AC399" s="28"/>
      <c r="AD399" s="6"/>
      <c r="AE399" s="28"/>
      <c r="AF399" s="6"/>
      <c r="AG399" s="28"/>
      <c r="AH399" s="60"/>
    </row>
    <row r="400" spans="1:34" ht="15.75" customHeight="1" x14ac:dyDescent="0.25">
      <c r="A400" s="6"/>
      <c r="B400" s="6"/>
      <c r="C400" s="6"/>
      <c r="D400" s="66"/>
      <c r="E400" s="6"/>
      <c r="F400" s="6"/>
      <c r="G400" s="6"/>
      <c r="H400" s="6"/>
      <c r="I400" s="6"/>
      <c r="J400" s="6"/>
      <c r="K400" s="34"/>
      <c r="L400" s="35"/>
      <c r="M400" s="36"/>
      <c r="N400" s="60"/>
      <c r="O400" s="69"/>
      <c r="P400" s="6"/>
      <c r="Q400" s="6"/>
      <c r="R400" s="6"/>
      <c r="S400" s="6"/>
      <c r="T400" s="6"/>
      <c r="U400" s="7" t="s">
        <v>56</v>
      </c>
      <c r="V400" s="6"/>
      <c r="W400" s="6"/>
      <c r="X400" s="6"/>
      <c r="Y400" s="6"/>
      <c r="Z400" s="6"/>
      <c r="AA400" s="6"/>
      <c r="AB400" s="6"/>
      <c r="AC400" s="28"/>
      <c r="AD400" s="6"/>
      <c r="AE400" s="28"/>
      <c r="AF400" s="6"/>
      <c r="AG400" s="28"/>
      <c r="AH400" s="60"/>
    </row>
    <row r="401" spans="1:34" ht="15.75" customHeight="1" thickBot="1" x14ac:dyDescent="0.3">
      <c r="A401" s="1"/>
      <c r="B401" s="1"/>
      <c r="C401" s="1"/>
      <c r="D401" s="67"/>
      <c r="E401" s="1"/>
      <c r="F401" s="1"/>
      <c r="G401" s="1"/>
      <c r="H401" s="1"/>
      <c r="I401" s="1"/>
      <c r="J401" s="1"/>
      <c r="K401" s="37"/>
      <c r="L401" s="38"/>
      <c r="M401" s="39"/>
      <c r="N401" s="61"/>
      <c r="O401" s="70"/>
      <c r="P401" s="1"/>
      <c r="Q401" s="1"/>
      <c r="R401" s="1"/>
      <c r="S401" s="1"/>
      <c r="T401" s="1"/>
      <c r="U401" s="33" t="s">
        <v>57</v>
      </c>
      <c r="V401" s="1"/>
      <c r="W401" s="1"/>
      <c r="X401" s="1"/>
      <c r="Y401" s="1"/>
      <c r="Z401" s="1"/>
      <c r="AA401" s="1"/>
      <c r="AB401" s="1"/>
      <c r="AC401" s="29"/>
      <c r="AD401" s="1"/>
      <c r="AE401" s="29"/>
      <c r="AF401" s="1"/>
      <c r="AG401" s="29"/>
      <c r="AH401" s="61"/>
    </row>
    <row r="402" spans="1:34" ht="15.75" customHeight="1" x14ac:dyDescent="0.25">
      <c r="A402" s="24" t="s">
        <v>558</v>
      </c>
      <c r="B402" s="24" t="s">
        <v>559</v>
      </c>
      <c r="C402" s="24" t="s">
        <v>519</v>
      </c>
      <c r="D402" s="65" t="s">
        <v>582</v>
      </c>
      <c r="E402" s="24" t="s">
        <v>583</v>
      </c>
      <c r="F402" s="24" t="s">
        <v>584</v>
      </c>
      <c r="G402" s="24" t="s">
        <v>34</v>
      </c>
      <c r="H402" s="24" t="s">
        <v>585</v>
      </c>
      <c r="I402" s="24" t="s">
        <v>69</v>
      </c>
      <c r="J402" s="24" t="s">
        <v>70</v>
      </c>
      <c r="K402" s="21" t="s">
        <v>37</v>
      </c>
      <c r="L402" s="22" t="s">
        <v>8</v>
      </c>
      <c r="M402" s="23" t="s">
        <v>38</v>
      </c>
      <c r="N402" s="62" t="s">
        <v>75</v>
      </c>
      <c r="O402" s="68"/>
      <c r="P402" s="24" t="s">
        <v>563</v>
      </c>
      <c r="Q402" s="24" t="s">
        <v>97</v>
      </c>
      <c r="R402" s="24" t="s">
        <v>586</v>
      </c>
      <c r="S402" s="24" t="s">
        <v>587</v>
      </c>
      <c r="T402" s="24" t="s">
        <v>54</v>
      </c>
      <c r="U402" s="25" t="s">
        <v>78</v>
      </c>
      <c r="V402" s="24" t="s">
        <v>67</v>
      </c>
      <c r="W402" s="24" t="s">
        <v>81</v>
      </c>
      <c r="X402" s="24" t="s">
        <v>59</v>
      </c>
      <c r="Y402" s="24" t="s">
        <v>82</v>
      </c>
      <c r="Z402" s="24" t="s">
        <v>83</v>
      </c>
      <c r="AA402" s="24" t="s">
        <v>62</v>
      </c>
      <c r="AB402" s="24" t="s">
        <v>588</v>
      </c>
      <c r="AC402" s="26" t="s">
        <v>66</v>
      </c>
      <c r="AD402" s="24" t="s">
        <v>64</v>
      </c>
      <c r="AE402" s="26" t="s">
        <v>66</v>
      </c>
      <c r="AF402" s="24" t="s">
        <v>65</v>
      </c>
      <c r="AG402" s="27" t="s">
        <v>64</v>
      </c>
      <c r="AH402" s="62" t="s">
        <v>75</v>
      </c>
    </row>
    <row r="403" spans="1:34" ht="15.75" customHeight="1" x14ac:dyDescent="0.25">
      <c r="A403" s="6"/>
      <c r="B403" s="6"/>
      <c r="C403" s="6"/>
      <c r="D403" s="66"/>
      <c r="E403" s="6"/>
      <c r="F403" s="6"/>
      <c r="G403" s="6"/>
      <c r="H403" s="6"/>
      <c r="I403" s="6"/>
      <c r="J403" s="6"/>
      <c r="K403" s="4" t="s">
        <v>39</v>
      </c>
      <c r="L403" s="10" t="s">
        <v>40</v>
      </c>
      <c r="M403" s="5" t="s">
        <v>41</v>
      </c>
      <c r="N403" s="63"/>
      <c r="O403" s="69"/>
      <c r="P403" s="6"/>
      <c r="Q403" s="6"/>
      <c r="R403" s="6"/>
      <c r="S403" s="6"/>
      <c r="T403" s="6"/>
      <c r="U403" s="7" t="s">
        <v>79</v>
      </c>
      <c r="V403" s="6"/>
      <c r="W403" s="6"/>
      <c r="X403" s="6"/>
      <c r="Y403" s="6"/>
      <c r="Z403" s="6"/>
      <c r="AA403" s="6"/>
      <c r="AB403" s="6"/>
      <c r="AC403" s="9"/>
      <c r="AD403" s="6"/>
      <c r="AE403" s="9"/>
      <c r="AF403" s="6"/>
      <c r="AG403" s="28"/>
      <c r="AH403" s="63"/>
    </row>
    <row r="404" spans="1:34" ht="15.75" customHeight="1" x14ac:dyDescent="0.25">
      <c r="A404" s="6"/>
      <c r="B404" s="6"/>
      <c r="C404" s="6"/>
      <c r="D404" s="66"/>
      <c r="E404" s="6"/>
      <c r="F404" s="6"/>
      <c r="G404" s="6"/>
      <c r="H404" s="6"/>
      <c r="I404" s="6"/>
      <c r="J404" s="6"/>
      <c r="K404" s="4" t="s">
        <v>42</v>
      </c>
      <c r="L404" s="10" t="s">
        <v>40</v>
      </c>
      <c r="M404" s="5" t="s">
        <v>90</v>
      </c>
      <c r="N404" s="63"/>
      <c r="O404" s="69"/>
      <c r="P404" s="6"/>
      <c r="Q404" s="6"/>
      <c r="R404" s="6"/>
      <c r="S404" s="6"/>
      <c r="T404" s="6"/>
      <c r="U404" s="7" t="s">
        <v>80</v>
      </c>
      <c r="V404" s="6"/>
      <c r="W404" s="6"/>
      <c r="X404" s="6"/>
      <c r="Y404" s="6"/>
      <c r="Z404" s="6"/>
      <c r="AA404" s="6"/>
      <c r="AB404" s="6"/>
      <c r="AC404" s="9"/>
      <c r="AD404" s="6"/>
      <c r="AE404" s="9"/>
      <c r="AF404" s="6"/>
      <c r="AG404" s="28"/>
      <c r="AH404" s="63"/>
    </row>
    <row r="405" spans="1:34" ht="15.75" customHeight="1" x14ac:dyDescent="0.25">
      <c r="A405" s="6"/>
      <c r="B405" s="6"/>
      <c r="C405" s="6"/>
      <c r="D405" s="66"/>
      <c r="E405" s="6"/>
      <c r="F405" s="6"/>
      <c r="G405" s="6"/>
      <c r="H405" s="6"/>
      <c r="I405" s="6"/>
      <c r="J405" s="6"/>
      <c r="K405" s="4" t="s">
        <v>45</v>
      </c>
      <c r="L405" s="10" t="s">
        <v>40</v>
      </c>
      <c r="M405" s="5" t="s">
        <v>91</v>
      </c>
      <c r="N405" s="63"/>
      <c r="O405" s="69"/>
      <c r="P405" s="6"/>
      <c r="Q405" s="6"/>
      <c r="R405" s="6"/>
      <c r="S405" s="6"/>
      <c r="T405" s="6"/>
      <c r="U405" s="11"/>
      <c r="V405" s="6"/>
      <c r="W405" s="6"/>
      <c r="X405" s="6"/>
      <c r="Y405" s="6"/>
      <c r="Z405" s="6"/>
      <c r="AA405" s="6"/>
      <c r="AB405" s="6"/>
      <c r="AC405" s="9"/>
      <c r="AD405" s="6"/>
      <c r="AE405" s="9"/>
      <c r="AF405" s="6"/>
      <c r="AG405" s="28"/>
      <c r="AH405" s="63"/>
    </row>
    <row r="406" spans="1:34" ht="15.75" customHeight="1" x14ac:dyDescent="0.25">
      <c r="A406" s="6"/>
      <c r="B406" s="6"/>
      <c r="C406" s="6"/>
      <c r="D406" s="66"/>
      <c r="E406" s="6"/>
      <c r="F406" s="6"/>
      <c r="G406" s="6"/>
      <c r="H406" s="6"/>
      <c r="I406" s="6"/>
      <c r="J406" s="6"/>
      <c r="K406" s="4" t="s">
        <v>46</v>
      </c>
      <c r="L406" s="10" t="s">
        <v>40</v>
      </c>
      <c r="M406" s="5" t="s">
        <v>92</v>
      </c>
      <c r="N406" s="63"/>
      <c r="O406" s="69"/>
      <c r="P406" s="6"/>
      <c r="Q406" s="6"/>
      <c r="R406" s="6"/>
      <c r="S406" s="6"/>
      <c r="T406" s="6"/>
      <c r="U406" s="11"/>
      <c r="V406" s="6"/>
      <c r="W406" s="6"/>
      <c r="X406" s="6"/>
      <c r="Y406" s="6"/>
      <c r="Z406" s="6"/>
      <c r="AA406" s="6"/>
      <c r="AB406" s="6"/>
      <c r="AC406" s="9"/>
      <c r="AD406" s="6"/>
      <c r="AE406" s="9"/>
      <c r="AF406" s="6"/>
      <c r="AG406" s="28"/>
      <c r="AH406" s="63"/>
    </row>
    <row r="407" spans="1:34" ht="15.75" customHeight="1" thickBot="1" x14ac:dyDescent="0.3">
      <c r="A407" s="6"/>
      <c r="B407" s="6"/>
      <c r="C407" s="6"/>
      <c r="D407" s="66"/>
      <c r="E407" s="6"/>
      <c r="F407" s="6"/>
      <c r="G407" s="6"/>
      <c r="H407" s="6"/>
      <c r="I407" s="6"/>
      <c r="J407" s="6"/>
      <c r="K407" s="4" t="s">
        <v>48</v>
      </c>
      <c r="L407" s="10" t="s">
        <v>71</v>
      </c>
      <c r="M407" s="5" t="s">
        <v>113</v>
      </c>
      <c r="N407" s="63"/>
      <c r="O407" s="69"/>
      <c r="P407" s="6"/>
      <c r="Q407" s="6"/>
      <c r="R407" s="1"/>
      <c r="S407" s="1"/>
      <c r="T407" s="1"/>
      <c r="U407" s="12"/>
      <c r="V407" s="1"/>
      <c r="W407" s="1"/>
      <c r="X407" s="1"/>
      <c r="Y407" s="1"/>
      <c r="Z407" s="1"/>
      <c r="AA407" s="1"/>
      <c r="AB407" s="1"/>
      <c r="AC407" s="20"/>
      <c r="AD407" s="1"/>
      <c r="AE407" s="20"/>
      <c r="AF407" s="1"/>
      <c r="AG407" s="28"/>
      <c r="AH407" s="63"/>
    </row>
    <row r="408" spans="1:34" ht="15.75" customHeight="1" x14ac:dyDescent="0.25">
      <c r="A408" s="6"/>
      <c r="B408" s="6"/>
      <c r="C408" s="6"/>
      <c r="D408" s="66"/>
      <c r="E408" s="6"/>
      <c r="F408" s="6"/>
      <c r="G408" s="6"/>
      <c r="H408" s="6"/>
      <c r="I408" s="6"/>
      <c r="J408" s="6"/>
      <c r="K408" s="4" t="s">
        <v>50</v>
      </c>
      <c r="L408" s="10" t="s">
        <v>40</v>
      </c>
      <c r="M408" s="5" t="s">
        <v>51</v>
      </c>
      <c r="N408" s="63"/>
      <c r="O408" s="69"/>
      <c r="P408" s="6"/>
      <c r="Q408" s="6"/>
      <c r="R408" s="24" t="s">
        <v>589</v>
      </c>
      <c r="S408" s="24" t="s">
        <v>590</v>
      </c>
      <c r="T408" s="24" t="s">
        <v>54</v>
      </c>
      <c r="U408" s="25" t="s">
        <v>78</v>
      </c>
      <c r="V408" s="24" t="s">
        <v>67</v>
      </c>
      <c r="W408" s="24" t="s">
        <v>81</v>
      </c>
      <c r="X408" s="24" t="s">
        <v>59</v>
      </c>
      <c r="Y408" s="24" t="s">
        <v>82</v>
      </c>
      <c r="Z408" s="24" t="s">
        <v>83</v>
      </c>
      <c r="AA408" s="24" t="s">
        <v>62</v>
      </c>
      <c r="AB408" s="24" t="s">
        <v>591</v>
      </c>
      <c r="AC408" s="26" t="s">
        <v>66</v>
      </c>
      <c r="AD408" s="24" t="s">
        <v>64</v>
      </c>
      <c r="AE408" s="26" t="s">
        <v>66</v>
      </c>
      <c r="AF408" s="24" t="s">
        <v>65</v>
      </c>
      <c r="AG408" s="28"/>
      <c r="AH408" s="63"/>
    </row>
    <row r="409" spans="1:34" ht="15.75" customHeight="1" x14ac:dyDescent="0.25">
      <c r="A409" s="6"/>
      <c r="B409" s="6"/>
      <c r="C409" s="6"/>
      <c r="D409" s="66"/>
      <c r="E409" s="6"/>
      <c r="F409" s="6"/>
      <c r="G409" s="6"/>
      <c r="H409" s="6"/>
      <c r="I409" s="6"/>
      <c r="J409" s="6"/>
      <c r="K409" s="34"/>
      <c r="L409" s="35"/>
      <c r="M409" s="36"/>
      <c r="N409" s="63"/>
      <c r="O409" s="69"/>
      <c r="P409" s="6"/>
      <c r="Q409" s="6"/>
      <c r="R409" s="6"/>
      <c r="S409" s="6"/>
      <c r="T409" s="6"/>
      <c r="U409" s="7" t="s">
        <v>79</v>
      </c>
      <c r="V409" s="6"/>
      <c r="W409" s="6"/>
      <c r="X409" s="6"/>
      <c r="Y409" s="6"/>
      <c r="Z409" s="6"/>
      <c r="AA409" s="6"/>
      <c r="AB409" s="6"/>
      <c r="AC409" s="9"/>
      <c r="AD409" s="6"/>
      <c r="AE409" s="9"/>
      <c r="AF409" s="6"/>
      <c r="AG409" s="28"/>
      <c r="AH409" s="63"/>
    </row>
    <row r="410" spans="1:34" ht="15.75" customHeight="1" thickBot="1" x14ac:dyDescent="0.3">
      <c r="A410" s="1"/>
      <c r="B410" s="1"/>
      <c r="C410" s="1"/>
      <c r="D410" s="67"/>
      <c r="E410" s="1"/>
      <c r="F410" s="1"/>
      <c r="G410" s="1"/>
      <c r="H410" s="1"/>
      <c r="I410" s="1"/>
      <c r="J410" s="1"/>
      <c r="K410" s="37"/>
      <c r="L410" s="38"/>
      <c r="M410" s="39"/>
      <c r="N410" s="64"/>
      <c r="O410" s="70"/>
      <c r="P410" s="1"/>
      <c r="Q410" s="1"/>
      <c r="R410" s="1"/>
      <c r="S410" s="1"/>
      <c r="T410" s="1"/>
      <c r="U410" s="33" t="s">
        <v>80</v>
      </c>
      <c r="V410" s="1"/>
      <c r="W410" s="1"/>
      <c r="X410" s="1"/>
      <c r="Y410" s="1"/>
      <c r="Z410" s="1"/>
      <c r="AA410" s="1"/>
      <c r="AB410" s="1"/>
      <c r="AC410" s="20"/>
      <c r="AD410" s="1"/>
      <c r="AE410" s="20"/>
      <c r="AF410" s="1"/>
      <c r="AG410" s="29"/>
      <c r="AH410" s="64"/>
    </row>
    <row r="411" spans="1:34" ht="15.75" customHeight="1" x14ac:dyDescent="0.25">
      <c r="A411" s="24" t="s">
        <v>558</v>
      </c>
      <c r="B411" s="24" t="s">
        <v>559</v>
      </c>
      <c r="C411" s="24" t="s">
        <v>519</v>
      </c>
      <c r="D411" s="65" t="s">
        <v>592</v>
      </c>
      <c r="E411" s="24" t="s">
        <v>593</v>
      </c>
      <c r="F411" s="24" t="s">
        <v>594</v>
      </c>
      <c r="G411" s="24" t="s">
        <v>34</v>
      </c>
      <c r="H411" s="24" t="s">
        <v>87</v>
      </c>
      <c r="I411" s="24" t="s">
        <v>88</v>
      </c>
      <c r="J411" s="24" t="s">
        <v>89</v>
      </c>
      <c r="K411" s="21" t="s">
        <v>37</v>
      </c>
      <c r="L411" s="22" t="s">
        <v>8</v>
      </c>
      <c r="M411" s="23" t="s">
        <v>38</v>
      </c>
      <c r="N411" s="62" t="s">
        <v>243</v>
      </c>
      <c r="O411" s="68"/>
      <c r="P411" s="24" t="s">
        <v>563</v>
      </c>
      <c r="Q411" s="24" t="s">
        <v>97</v>
      </c>
      <c r="R411" s="24" t="s">
        <v>595</v>
      </c>
      <c r="S411" s="24" t="s">
        <v>596</v>
      </c>
      <c r="T411" s="24" t="s">
        <v>54</v>
      </c>
      <c r="U411" s="25" t="s">
        <v>55</v>
      </c>
      <c r="V411" s="24" t="s">
        <v>67</v>
      </c>
      <c r="W411" s="24" t="s">
        <v>81</v>
      </c>
      <c r="X411" s="24" t="s">
        <v>59</v>
      </c>
      <c r="Y411" s="24" t="s">
        <v>82</v>
      </c>
      <c r="Z411" s="24" t="s">
        <v>83</v>
      </c>
      <c r="AA411" s="24" t="s">
        <v>62</v>
      </c>
      <c r="AB411" s="24" t="s">
        <v>597</v>
      </c>
      <c r="AC411" s="26" t="s">
        <v>66</v>
      </c>
      <c r="AD411" s="24" t="s">
        <v>64</v>
      </c>
      <c r="AE411" s="26" t="s">
        <v>66</v>
      </c>
      <c r="AF411" s="24" t="s">
        <v>65</v>
      </c>
      <c r="AG411" s="27" t="s">
        <v>64</v>
      </c>
      <c r="AH411" s="62" t="s">
        <v>75</v>
      </c>
    </row>
    <row r="412" spans="1:34" ht="15.75" customHeight="1" x14ac:dyDescent="0.25">
      <c r="A412" s="6"/>
      <c r="B412" s="6"/>
      <c r="C412" s="6"/>
      <c r="D412" s="66"/>
      <c r="E412" s="6"/>
      <c r="F412" s="6"/>
      <c r="G412" s="6"/>
      <c r="H412" s="6"/>
      <c r="I412" s="6"/>
      <c r="J412" s="6"/>
      <c r="K412" s="4" t="s">
        <v>39</v>
      </c>
      <c r="L412" s="10" t="s">
        <v>40</v>
      </c>
      <c r="M412" s="5" t="s">
        <v>41</v>
      </c>
      <c r="N412" s="63"/>
      <c r="O412" s="69"/>
      <c r="P412" s="6"/>
      <c r="Q412" s="6"/>
      <c r="R412" s="6"/>
      <c r="S412" s="6"/>
      <c r="T412" s="6"/>
      <c r="U412" s="7" t="s">
        <v>77</v>
      </c>
      <c r="V412" s="6"/>
      <c r="W412" s="6"/>
      <c r="X412" s="6"/>
      <c r="Y412" s="6"/>
      <c r="Z412" s="6"/>
      <c r="AA412" s="6"/>
      <c r="AB412" s="6"/>
      <c r="AC412" s="9"/>
      <c r="AD412" s="6"/>
      <c r="AE412" s="9"/>
      <c r="AF412" s="6"/>
      <c r="AG412" s="28"/>
      <c r="AH412" s="63"/>
    </row>
    <row r="413" spans="1:34" ht="15.75" customHeight="1" x14ac:dyDescent="0.25">
      <c r="A413" s="6"/>
      <c r="B413" s="6"/>
      <c r="C413" s="6"/>
      <c r="D413" s="66"/>
      <c r="E413" s="6"/>
      <c r="F413" s="6"/>
      <c r="G413" s="6"/>
      <c r="H413" s="6"/>
      <c r="I413" s="6"/>
      <c r="J413" s="6"/>
      <c r="K413" s="4" t="s">
        <v>42</v>
      </c>
      <c r="L413" s="10" t="s">
        <v>40</v>
      </c>
      <c r="M413" s="5" t="s">
        <v>90</v>
      </c>
      <c r="N413" s="63"/>
      <c r="O413" s="69"/>
      <c r="P413" s="6"/>
      <c r="Q413" s="6"/>
      <c r="R413" s="6"/>
      <c r="S413" s="6"/>
      <c r="T413" s="6"/>
      <c r="U413" s="7" t="s">
        <v>57</v>
      </c>
      <c r="V413" s="6"/>
      <c r="W413" s="6"/>
      <c r="X413" s="6"/>
      <c r="Y413" s="6"/>
      <c r="Z413" s="6"/>
      <c r="AA413" s="6"/>
      <c r="AB413" s="6"/>
      <c r="AC413" s="9"/>
      <c r="AD413" s="6"/>
      <c r="AE413" s="9"/>
      <c r="AF413" s="6"/>
      <c r="AG413" s="28"/>
      <c r="AH413" s="63"/>
    </row>
    <row r="414" spans="1:34" ht="15.75" customHeight="1" x14ac:dyDescent="0.25">
      <c r="A414" s="6"/>
      <c r="B414" s="6"/>
      <c r="C414" s="6"/>
      <c r="D414" s="66"/>
      <c r="E414" s="6"/>
      <c r="F414" s="6"/>
      <c r="G414" s="6"/>
      <c r="H414" s="6"/>
      <c r="I414" s="6"/>
      <c r="J414" s="6"/>
      <c r="K414" s="4" t="s">
        <v>45</v>
      </c>
      <c r="L414" s="10" t="s">
        <v>40</v>
      </c>
      <c r="M414" s="5" t="s">
        <v>91</v>
      </c>
      <c r="N414" s="63"/>
      <c r="O414" s="69"/>
      <c r="P414" s="6"/>
      <c r="Q414" s="6"/>
      <c r="R414" s="6"/>
      <c r="S414" s="6"/>
      <c r="T414" s="6"/>
      <c r="U414" s="11"/>
      <c r="V414" s="6"/>
      <c r="W414" s="6"/>
      <c r="X414" s="6"/>
      <c r="Y414" s="6"/>
      <c r="Z414" s="6"/>
      <c r="AA414" s="6"/>
      <c r="AB414" s="6"/>
      <c r="AC414" s="9"/>
      <c r="AD414" s="6"/>
      <c r="AE414" s="9"/>
      <c r="AF414" s="6"/>
      <c r="AG414" s="28"/>
      <c r="AH414" s="63"/>
    </row>
    <row r="415" spans="1:34" ht="15.75" customHeight="1" x14ac:dyDescent="0.25">
      <c r="A415" s="6"/>
      <c r="B415" s="6"/>
      <c r="C415" s="6"/>
      <c r="D415" s="66"/>
      <c r="E415" s="6"/>
      <c r="F415" s="6"/>
      <c r="G415" s="6"/>
      <c r="H415" s="6"/>
      <c r="I415" s="6"/>
      <c r="J415" s="6"/>
      <c r="K415" s="4" t="s">
        <v>46</v>
      </c>
      <c r="L415" s="10" t="s">
        <v>40</v>
      </c>
      <c r="M415" s="5" t="s">
        <v>92</v>
      </c>
      <c r="N415" s="63"/>
      <c r="O415" s="69"/>
      <c r="P415" s="6"/>
      <c r="Q415" s="6"/>
      <c r="R415" s="6"/>
      <c r="S415" s="6"/>
      <c r="T415" s="6"/>
      <c r="U415" s="11"/>
      <c r="V415" s="6"/>
      <c r="W415" s="6"/>
      <c r="X415" s="6"/>
      <c r="Y415" s="6"/>
      <c r="Z415" s="6"/>
      <c r="AA415" s="6"/>
      <c r="AB415" s="6"/>
      <c r="AC415" s="9"/>
      <c r="AD415" s="6"/>
      <c r="AE415" s="9"/>
      <c r="AF415" s="6"/>
      <c r="AG415" s="28"/>
      <c r="AH415" s="63"/>
    </row>
    <row r="416" spans="1:34" ht="15.75" customHeight="1" x14ac:dyDescent="0.25">
      <c r="A416" s="6"/>
      <c r="B416" s="6"/>
      <c r="C416" s="6"/>
      <c r="D416" s="66"/>
      <c r="E416" s="6"/>
      <c r="F416" s="6"/>
      <c r="G416" s="6"/>
      <c r="H416" s="6"/>
      <c r="I416" s="6"/>
      <c r="J416" s="6"/>
      <c r="K416" s="4" t="s">
        <v>48</v>
      </c>
      <c r="L416" s="10" t="s">
        <v>71</v>
      </c>
      <c r="M416" s="5" t="s">
        <v>113</v>
      </c>
      <c r="N416" s="63"/>
      <c r="O416" s="69"/>
      <c r="P416" s="6"/>
      <c r="Q416" s="6"/>
      <c r="R416" s="6"/>
      <c r="S416" s="6"/>
      <c r="T416" s="6"/>
      <c r="U416" s="11"/>
      <c r="V416" s="6"/>
      <c r="W416" s="6"/>
      <c r="X416" s="6"/>
      <c r="Y416" s="6"/>
      <c r="Z416" s="6"/>
      <c r="AA416" s="6"/>
      <c r="AB416" s="6"/>
      <c r="AC416" s="9"/>
      <c r="AD416" s="6"/>
      <c r="AE416" s="9"/>
      <c r="AF416" s="6"/>
      <c r="AG416" s="28"/>
      <c r="AH416" s="63"/>
    </row>
    <row r="417" spans="1:34" ht="15.75" customHeight="1" thickBot="1" x14ac:dyDescent="0.3">
      <c r="A417" s="1"/>
      <c r="B417" s="1"/>
      <c r="C417" s="1"/>
      <c r="D417" s="67"/>
      <c r="E417" s="1"/>
      <c r="F417" s="1"/>
      <c r="G417" s="1"/>
      <c r="H417" s="1"/>
      <c r="I417" s="1"/>
      <c r="J417" s="1"/>
      <c r="K417" s="14" t="s">
        <v>50</v>
      </c>
      <c r="L417" s="15" t="s">
        <v>40</v>
      </c>
      <c r="M417" s="16" t="s">
        <v>51</v>
      </c>
      <c r="N417" s="64"/>
      <c r="O417" s="70"/>
      <c r="P417" s="1"/>
      <c r="Q417" s="1"/>
      <c r="R417" s="1"/>
      <c r="S417" s="1"/>
      <c r="T417" s="1"/>
      <c r="U417" s="12"/>
      <c r="V417" s="1"/>
      <c r="W417" s="1"/>
      <c r="X417" s="1"/>
      <c r="Y417" s="1"/>
      <c r="Z417" s="1"/>
      <c r="AA417" s="1"/>
      <c r="AB417" s="1"/>
      <c r="AC417" s="20"/>
      <c r="AD417" s="1"/>
      <c r="AE417" s="20"/>
      <c r="AF417" s="1"/>
      <c r="AG417" s="29"/>
      <c r="AH417" s="64"/>
    </row>
    <row r="418" spans="1:34" ht="15.75" customHeight="1" x14ac:dyDescent="0.25">
      <c r="A418" s="24" t="s">
        <v>558</v>
      </c>
      <c r="B418" s="24" t="s">
        <v>559</v>
      </c>
      <c r="C418" s="24" t="s">
        <v>519</v>
      </c>
      <c r="D418" s="65" t="s">
        <v>598</v>
      </c>
      <c r="E418" s="24" t="s">
        <v>599</v>
      </c>
      <c r="F418" s="24" t="s">
        <v>600</v>
      </c>
      <c r="G418" s="24" t="s">
        <v>34</v>
      </c>
      <c r="H418" s="24" t="s">
        <v>87</v>
      </c>
      <c r="I418" s="24" t="s">
        <v>35</v>
      </c>
      <c r="J418" s="24" t="s">
        <v>36</v>
      </c>
      <c r="K418" s="21" t="s">
        <v>37</v>
      </c>
      <c r="L418" s="22" t="s">
        <v>8</v>
      </c>
      <c r="M418" s="23" t="s">
        <v>38</v>
      </c>
      <c r="N418" s="62" t="s">
        <v>165</v>
      </c>
      <c r="O418" s="68"/>
      <c r="P418" s="24" t="s">
        <v>563</v>
      </c>
      <c r="Q418" s="24" t="s">
        <v>97</v>
      </c>
      <c r="R418" s="24" t="s">
        <v>601</v>
      </c>
      <c r="S418" s="24" t="s">
        <v>602</v>
      </c>
      <c r="T418" s="24" t="s">
        <v>54</v>
      </c>
      <c r="U418" s="25" t="s">
        <v>55</v>
      </c>
      <c r="V418" s="24" t="s">
        <v>67</v>
      </c>
      <c r="W418" s="24" t="s">
        <v>81</v>
      </c>
      <c r="X418" s="24" t="s">
        <v>59</v>
      </c>
      <c r="Y418" s="24" t="s">
        <v>82</v>
      </c>
      <c r="Z418" s="24" t="s">
        <v>83</v>
      </c>
      <c r="AA418" s="24" t="s">
        <v>62</v>
      </c>
      <c r="AB418" s="24" t="s">
        <v>603</v>
      </c>
      <c r="AC418" s="26" t="s">
        <v>66</v>
      </c>
      <c r="AD418" s="24" t="s">
        <v>64</v>
      </c>
      <c r="AE418" s="26" t="s">
        <v>66</v>
      </c>
      <c r="AF418" s="24" t="s">
        <v>65</v>
      </c>
      <c r="AG418" s="27" t="s">
        <v>64</v>
      </c>
      <c r="AH418" s="59" t="s">
        <v>102</v>
      </c>
    </row>
    <row r="419" spans="1:34" ht="15.75" customHeight="1" x14ac:dyDescent="0.25">
      <c r="A419" s="6"/>
      <c r="B419" s="6"/>
      <c r="C419" s="6"/>
      <c r="D419" s="66"/>
      <c r="E419" s="6"/>
      <c r="F419" s="6"/>
      <c r="G419" s="6"/>
      <c r="H419" s="6"/>
      <c r="I419" s="6"/>
      <c r="J419" s="6"/>
      <c r="K419" s="4" t="s">
        <v>39</v>
      </c>
      <c r="L419" s="10" t="s">
        <v>40</v>
      </c>
      <c r="M419" s="5" t="s">
        <v>41</v>
      </c>
      <c r="N419" s="63"/>
      <c r="O419" s="69"/>
      <c r="P419" s="6"/>
      <c r="Q419" s="6"/>
      <c r="R419" s="6"/>
      <c r="S419" s="6"/>
      <c r="T419" s="6"/>
      <c r="U419" s="7" t="s">
        <v>79</v>
      </c>
      <c r="V419" s="6"/>
      <c r="W419" s="6"/>
      <c r="X419" s="6"/>
      <c r="Y419" s="6"/>
      <c r="Z419" s="6"/>
      <c r="AA419" s="6"/>
      <c r="AB419" s="6"/>
      <c r="AC419" s="9"/>
      <c r="AD419" s="6"/>
      <c r="AE419" s="9"/>
      <c r="AF419" s="6"/>
      <c r="AG419" s="28"/>
      <c r="AH419" s="60"/>
    </row>
    <row r="420" spans="1:34" ht="15.75" customHeight="1" x14ac:dyDescent="0.25">
      <c r="A420" s="6"/>
      <c r="B420" s="6"/>
      <c r="C420" s="6"/>
      <c r="D420" s="66"/>
      <c r="E420" s="6"/>
      <c r="F420" s="6"/>
      <c r="G420" s="6"/>
      <c r="H420" s="6"/>
      <c r="I420" s="6"/>
      <c r="J420" s="6"/>
      <c r="K420" s="4" t="s">
        <v>42</v>
      </c>
      <c r="L420" s="10" t="s">
        <v>40</v>
      </c>
      <c r="M420" s="5" t="s">
        <v>90</v>
      </c>
      <c r="N420" s="63"/>
      <c r="O420" s="69"/>
      <c r="P420" s="6"/>
      <c r="Q420" s="6"/>
      <c r="R420" s="6"/>
      <c r="S420" s="6"/>
      <c r="T420" s="6"/>
      <c r="U420" s="7" t="s">
        <v>56</v>
      </c>
      <c r="V420" s="6"/>
      <c r="W420" s="6"/>
      <c r="X420" s="6"/>
      <c r="Y420" s="6"/>
      <c r="Z420" s="6"/>
      <c r="AA420" s="6"/>
      <c r="AB420" s="6"/>
      <c r="AC420" s="9"/>
      <c r="AD420" s="6"/>
      <c r="AE420" s="9"/>
      <c r="AF420" s="6"/>
      <c r="AG420" s="28"/>
      <c r="AH420" s="60"/>
    </row>
    <row r="421" spans="1:34" ht="15.75" customHeight="1" x14ac:dyDescent="0.25">
      <c r="A421" s="6"/>
      <c r="B421" s="6"/>
      <c r="C421" s="6"/>
      <c r="D421" s="66"/>
      <c r="E421" s="6"/>
      <c r="F421" s="6"/>
      <c r="G421" s="6"/>
      <c r="H421" s="6"/>
      <c r="I421" s="6"/>
      <c r="J421" s="6"/>
      <c r="K421" s="4" t="s">
        <v>45</v>
      </c>
      <c r="L421" s="10" t="s">
        <v>40</v>
      </c>
      <c r="M421" s="5" t="s">
        <v>91</v>
      </c>
      <c r="N421" s="63"/>
      <c r="O421" s="69"/>
      <c r="P421" s="6"/>
      <c r="Q421" s="6"/>
      <c r="R421" s="6"/>
      <c r="S421" s="6"/>
      <c r="T421" s="6"/>
      <c r="U421" s="7" t="s">
        <v>57</v>
      </c>
      <c r="V421" s="6"/>
      <c r="W421" s="6"/>
      <c r="X421" s="6"/>
      <c r="Y421" s="6"/>
      <c r="Z421" s="6"/>
      <c r="AA421" s="6"/>
      <c r="AB421" s="6"/>
      <c r="AC421" s="9"/>
      <c r="AD421" s="6"/>
      <c r="AE421" s="9"/>
      <c r="AF421" s="6"/>
      <c r="AG421" s="28"/>
      <c r="AH421" s="60"/>
    </row>
    <row r="422" spans="1:34" ht="15.75" customHeight="1" x14ac:dyDescent="0.25">
      <c r="A422" s="6"/>
      <c r="B422" s="6"/>
      <c r="C422" s="6"/>
      <c r="D422" s="66"/>
      <c r="E422" s="6"/>
      <c r="F422" s="6"/>
      <c r="G422" s="6"/>
      <c r="H422" s="6"/>
      <c r="I422" s="6"/>
      <c r="J422" s="6"/>
      <c r="K422" s="4" t="s">
        <v>46</v>
      </c>
      <c r="L422" s="10" t="s">
        <v>40</v>
      </c>
      <c r="M422" s="5" t="s">
        <v>92</v>
      </c>
      <c r="N422" s="63"/>
      <c r="O422" s="69"/>
      <c r="P422" s="6"/>
      <c r="Q422" s="6"/>
      <c r="R422" s="6"/>
      <c r="S422" s="6"/>
      <c r="T422" s="6"/>
      <c r="U422" s="11"/>
      <c r="V422" s="6"/>
      <c r="W422" s="6"/>
      <c r="X422" s="6"/>
      <c r="Y422" s="6"/>
      <c r="Z422" s="6"/>
      <c r="AA422" s="6"/>
      <c r="AB422" s="6"/>
      <c r="AC422" s="9"/>
      <c r="AD422" s="6"/>
      <c r="AE422" s="9"/>
      <c r="AF422" s="6"/>
      <c r="AG422" s="28"/>
      <c r="AH422" s="60"/>
    </row>
    <row r="423" spans="1:34" ht="15.75" customHeight="1" x14ac:dyDescent="0.25">
      <c r="A423" s="6"/>
      <c r="B423" s="6"/>
      <c r="C423" s="6"/>
      <c r="D423" s="66"/>
      <c r="E423" s="6"/>
      <c r="F423" s="6"/>
      <c r="G423" s="6"/>
      <c r="H423" s="6"/>
      <c r="I423" s="6"/>
      <c r="J423" s="6"/>
      <c r="K423" s="4" t="s">
        <v>48</v>
      </c>
      <c r="L423" s="10" t="s">
        <v>93</v>
      </c>
      <c r="M423" s="5" t="s">
        <v>94</v>
      </c>
      <c r="N423" s="63"/>
      <c r="O423" s="69"/>
      <c r="P423" s="6"/>
      <c r="Q423" s="6"/>
      <c r="R423" s="6"/>
      <c r="S423" s="6"/>
      <c r="T423" s="6"/>
      <c r="U423" s="11"/>
      <c r="V423" s="6"/>
      <c r="W423" s="6"/>
      <c r="X423" s="6"/>
      <c r="Y423" s="6"/>
      <c r="Z423" s="6"/>
      <c r="AA423" s="6"/>
      <c r="AB423" s="6"/>
      <c r="AC423" s="9"/>
      <c r="AD423" s="6"/>
      <c r="AE423" s="9"/>
      <c r="AF423" s="6"/>
      <c r="AG423" s="28"/>
      <c r="AH423" s="60"/>
    </row>
    <row r="424" spans="1:34" ht="15.75" customHeight="1" thickBot="1" x14ac:dyDescent="0.3">
      <c r="A424" s="1"/>
      <c r="B424" s="1"/>
      <c r="C424" s="1"/>
      <c r="D424" s="67"/>
      <c r="E424" s="1"/>
      <c r="F424" s="1"/>
      <c r="G424" s="1"/>
      <c r="H424" s="1"/>
      <c r="I424" s="1"/>
      <c r="J424" s="1"/>
      <c r="K424" s="14" t="s">
        <v>50</v>
      </c>
      <c r="L424" s="15" t="s">
        <v>40</v>
      </c>
      <c r="M424" s="16" t="s">
        <v>51</v>
      </c>
      <c r="N424" s="64"/>
      <c r="O424" s="70"/>
      <c r="P424" s="1"/>
      <c r="Q424" s="1"/>
      <c r="R424" s="1"/>
      <c r="S424" s="1"/>
      <c r="T424" s="1"/>
      <c r="U424" s="12"/>
      <c r="V424" s="1"/>
      <c r="W424" s="1"/>
      <c r="X424" s="1"/>
      <c r="Y424" s="1"/>
      <c r="Z424" s="1"/>
      <c r="AA424" s="1"/>
      <c r="AB424" s="1"/>
      <c r="AC424" s="20"/>
      <c r="AD424" s="1"/>
      <c r="AE424" s="20"/>
      <c r="AF424" s="1"/>
      <c r="AG424" s="29"/>
      <c r="AH424" s="61"/>
    </row>
    <row r="425" spans="1:34" ht="15.75" customHeight="1" x14ac:dyDescent="0.25">
      <c r="A425" s="24" t="s">
        <v>604</v>
      </c>
      <c r="B425" s="24" t="s">
        <v>605</v>
      </c>
      <c r="C425" s="24" t="s">
        <v>606</v>
      </c>
      <c r="D425" s="65" t="s">
        <v>607</v>
      </c>
      <c r="E425" s="24" t="s">
        <v>608</v>
      </c>
      <c r="F425" s="24" t="s">
        <v>609</v>
      </c>
      <c r="G425" s="24" t="s">
        <v>34</v>
      </c>
      <c r="H425" s="24" t="s">
        <v>87</v>
      </c>
      <c r="I425" s="24" t="s">
        <v>69</v>
      </c>
      <c r="J425" s="24" t="s">
        <v>70</v>
      </c>
      <c r="K425" s="21" t="s">
        <v>37</v>
      </c>
      <c r="L425" s="22" t="s">
        <v>8</v>
      </c>
      <c r="M425" s="23" t="s">
        <v>38</v>
      </c>
      <c r="N425" s="62" t="s">
        <v>75</v>
      </c>
      <c r="O425" s="68" t="s">
        <v>827</v>
      </c>
      <c r="P425" s="24" t="s">
        <v>610</v>
      </c>
      <c r="Q425" s="24" t="s">
        <v>97</v>
      </c>
      <c r="R425" s="24" t="s">
        <v>611</v>
      </c>
      <c r="S425" s="24" t="s">
        <v>612</v>
      </c>
      <c r="T425" s="24" t="s">
        <v>54</v>
      </c>
      <c r="U425" s="25" t="s">
        <v>79</v>
      </c>
      <c r="V425" s="24" t="s">
        <v>67</v>
      </c>
      <c r="W425" s="24" t="s">
        <v>58</v>
      </c>
      <c r="X425" s="24" t="s">
        <v>59</v>
      </c>
      <c r="Y425" s="24" t="s">
        <v>82</v>
      </c>
      <c r="Z425" s="24" t="s">
        <v>83</v>
      </c>
      <c r="AA425" s="24" t="s">
        <v>62</v>
      </c>
      <c r="AB425" s="24" t="s">
        <v>613</v>
      </c>
      <c r="AC425" s="27" t="s">
        <v>64</v>
      </c>
      <c r="AD425" s="24" t="s">
        <v>64</v>
      </c>
      <c r="AE425" s="27" t="s">
        <v>64</v>
      </c>
      <c r="AF425" s="24" t="s">
        <v>65</v>
      </c>
      <c r="AG425" s="26" t="s">
        <v>66</v>
      </c>
      <c r="AH425" s="62" t="s">
        <v>75</v>
      </c>
    </row>
    <row r="426" spans="1:34" ht="15.75" customHeight="1" thickBot="1" x14ac:dyDescent="0.3">
      <c r="A426" s="6"/>
      <c r="B426" s="6"/>
      <c r="C426" s="6"/>
      <c r="D426" s="66"/>
      <c r="E426" s="6"/>
      <c r="F426" s="6"/>
      <c r="G426" s="6"/>
      <c r="H426" s="6"/>
      <c r="I426" s="6"/>
      <c r="J426" s="6"/>
      <c r="K426" s="4" t="s">
        <v>39</v>
      </c>
      <c r="L426" s="10" t="s">
        <v>40</v>
      </c>
      <c r="M426" s="5" t="s">
        <v>41</v>
      </c>
      <c r="N426" s="63"/>
      <c r="O426" s="69"/>
      <c r="P426" s="1"/>
      <c r="Q426" s="1"/>
      <c r="R426" s="1"/>
      <c r="S426" s="1"/>
      <c r="T426" s="1"/>
      <c r="U426" s="33" t="s">
        <v>56</v>
      </c>
      <c r="V426" s="1"/>
      <c r="W426" s="1"/>
      <c r="X426" s="1"/>
      <c r="Y426" s="1"/>
      <c r="Z426" s="1"/>
      <c r="AA426" s="1"/>
      <c r="AB426" s="1"/>
      <c r="AC426" s="29"/>
      <c r="AD426" s="1"/>
      <c r="AE426" s="29"/>
      <c r="AF426" s="1"/>
      <c r="AG426" s="9"/>
      <c r="AH426" s="63"/>
    </row>
    <row r="427" spans="1:34" ht="15.75" customHeight="1" x14ac:dyDescent="0.25">
      <c r="A427" s="6"/>
      <c r="B427" s="6"/>
      <c r="C427" s="6"/>
      <c r="D427" s="66"/>
      <c r="E427" s="6"/>
      <c r="F427" s="6"/>
      <c r="G427" s="6"/>
      <c r="H427" s="6"/>
      <c r="I427" s="6"/>
      <c r="J427" s="6"/>
      <c r="K427" s="4" t="s">
        <v>42</v>
      </c>
      <c r="L427" s="10" t="s">
        <v>40</v>
      </c>
      <c r="M427" s="5" t="s">
        <v>90</v>
      </c>
      <c r="N427" s="63"/>
      <c r="O427" s="69"/>
      <c r="P427" s="24" t="s">
        <v>614</v>
      </c>
      <c r="Q427" s="24" t="s">
        <v>97</v>
      </c>
      <c r="R427" s="24" t="s">
        <v>615</v>
      </c>
      <c r="S427" s="24" t="s">
        <v>616</v>
      </c>
      <c r="T427" s="24" t="s">
        <v>54</v>
      </c>
      <c r="U427" s="25" t="s">
        <v>79</v>
      </c>
      <c r="V427" s="24" t="s">
        <v>67</v>
      </c>
      <c r="W427" s="24" t="s">
        <v>58</v>
      </c>
      <c r="X427" s="24" t="s">
        <v>59</v>
      </c>
      <c r="Y427" s="24" t="s">
        <v>82</v>
      </c>
      <c r="Z427" s="24" t="s">
        <v>83</v>
      </c>
      <c r="AA427" s="24" t="s">
        <v>62</v>
      </c>
      <c r="AB427" s="24" t="s">
        <v>617</v>
      </c>
      <c r="AC427" s="27" t="s">
        <v>64</v>
      </c>
      <c r="AD427" s="24" t="s">
        <v>64</v>
      </c>
      <c r="AE427" s="27" t="s">
        <v>64</v>
      </c>
      <c r="AF427" s="24" t="s">
        <v>65</v>
      </c>
      <c r="AG427" s="9"/>
      <c r="AH427" s="63"/>
    </row>
    <row r="428" spans="1:34" ht="15.75" customHeight="1" thickBot="1" x14ac:dyDescent="0.3">
      <c r="A428" s="6"/>
      <c r="B428" s="6"/>
      <c r="C428" s="6"/>
      <c r="D428" s="66"/>
      <c r="E428" s="6"/>
      <c r="F428" s="6"/>
      <c r="G428" s="6"/>
      <c r="H428" s="6"/>
      <c r="I428" s="6"/>
      <c r="J428" s="6"/>
      <c r="K428" s="4" t="s">
        <v>45</v>
      </c>
      <c r="L428" s="10" t="s">
        <v>40</v>
      </c>
      <c r="M428" s="5" t="s">
        <v>91</v>
      </c>
      <c r="N428" s="63"/>
      <c r="O428" s="69"/>
      <c r="P428" s="6"/>
      <c r="Q428" s="6"/>
      <c r="R428" s="1"/>
      <c r="S428" s="1"/>
      <c r="T428" s="1"/>
      <c r="U428" s="33" t="s">
        <v>56</v>
      </c>
      <c r="V428" s="1"/>
      <c r="W428" s="1"/>
      <c r="X428" s="1"/>
      <c r="Y428" s="1"/>
      <c r="Z428" s="1"/>
      <c r="AA428" s="1"/>
      <c r="AB428" s="1"/>
      <c r="AC428" s="29"/>
      <c r="AD428" s="1"/>
      <c r="AE428" s="29"/>
      <c r="AF428" s="1"/>
      <c r="AG428" s="9"/>
      <c r="AH428" s="63"/>
    </row>
    <row r="429" spans="1:34" ht="15.75" customHeight="1" thickBot="1" x14ac:dyDescent="0.3">
      <c r="A429" s="6"/>
      <c r="B429" s="6"/>
      <c r="C429" s="6"/>
      <c r="D429" s="66"/>
      <c r="E429" s="6"/>
      <c r="F429" s="6"/>
      <c r="G429" s="6"/>
      <c r="H429" s="6"/>
      <c r="I429" s="6"/>
      <c r="J429" s="6"/>
      <c r="K429" s="4" t="s">
        <v>46</v>
      </c>
      <c r="L429" s="10" t="s">
        <v>40</v>
      </c>
      <c r="M429" s="5" t="s">
        <v>92</v>
      </c>
      <c r="N429" s="63"/>
      <c r="O429" s="69"/>
      <c r="P429" s="6"/>
      <c r="Q429" s="6"/>
      <c r="R429" s="24" t="s">
        <v>618</v>
      </c>
      <c r="S429" s="24" t="s">
        <v>619</v>
      </c>
      <c r="T429" s="24" t="s">
        <v>54</v>
      </c>
      <c r="U429" s="25" t="s">
        <v>79</v>
      </c>
      <c r="V429" s="24" t="s">
        <v>67</v>
      </c>
      <c r="W429" s="24" t="s">
        <v>58</v>
      </c>
      <c r="X429" s="24" t="s">
        <v>59</v>
      </c>
      <c r="Y429" s="24" t="s">
        <v>82</v>
      </c>
      <c r="Z429" s="24" t="s">
        <v>83</v>
      </c>
      <c r="AA429" s="24" t="s">
        <v>62</v>
      </c>
      <c r="AB429" s="24" t="s">
        <v>620</v>
      </c>
      <c r="AC429" s="27" t="s">
        <v>64</v>
      </c>
      <c r="AD429" s="24" t="s">
        <v>64</v>
      </c>
      <c r="AE429" s="27" t="s">
        <v>64</v>
      </c>
      <c r="AF429" s="46"/>
      <c r="AG429" s="9"/>
      <c r="AH429" s="63"/>
    </row>
    <row r="430" spans="1:34" ht="15.75" customHeight="1" thickBot="1" x14ac:dyDescent="0.3">
      <c r="A430" s="6"/>
      <c r="B430" s="6"/>
      <c r="C430" s="6"/>
      <c r="D430" s="66"/>
      <c r="E430" s="6"/>
      <c r="F430" s="6"/>
      <c r="G430" s="6"/>
      <c r="H430" s="6"/>
      <c r="I430" s="6"/>
      <c r="J430" s="6"/>
      <c r="K430" s="4" t="s">
        <v>48</v>
      </c>
      <c r="L430" s="10" t="s">
        <v>71</v>
      </c>
      <c r="M430" s="5" t="s">
        <v>113</v>
      </c>
      <c r="N430" s="63"/>
      <c r="O430" s="69"/>
      <c r="P430" s="6"/>
      <c r="Q430" s="6"/>
      <c r="R430" s="1"/>
      <c r="S430" s="1"/>
      <c r="T430" s="1"/>
      <c r="U430" s="33" t="s">
        <v>56</v>
      </c>
      <c r="V430" s="1"/>
      <c r="W430" s="1"/>
      <c r="X430" s="1"/>
      <c r="Y430" s="1"/>
      <c r="Z430" s="1"/>
      <c r="AA430" s="1"/>
      <c r="AB430" s="1"/>
      <c r="AC430" s="29"/>
      <c r="AD430" s="1"/>
      <c r="AE430" s="29"/>
      <c r="AF430" s="46"/>
      <c r="AG430" s="9"/>
      <c r="AH430" s="63"/>
    </row>
    <row r="431" spans="1:34" ht="15.75" customHeight="1" thickBot="1" x14ac:dyDescent="0.3">
      <c r="A431" s="6"/>
      <c r="B431" s="6"/>
      <c r="C431" s="6"/>
      <c r="D431" s="66"/>
      <c r="E431" s="6"/>
      <c r="F431" s="6"/>
      <c r="G431" s="6"/>
      <c r="H431" s="6"/>
      <c r="I431" s="6"/>
      <c r="J431" s="6"/>
      <c r="K431" s="4" t="s">
        <v>50</v>
      </c>
      <c r="L431" s="10" t="s">
        <v>40</v>
      </c>
      <c r="M431" s="5" t="s">
        <v>51</v>
      </c>
      <c r="N431" s="63"/>
      <c r="O431" s="69"/>
      <c r="P431" s="6"/>
      <c r="Q431" s="6"/>
      <c r="R431" s="24" t="s">
        <v>621</v>
      </c>
      <c r="S431" s="24" t="s">
        <v>622</v>
      </c>
      <c r="T431" s="24" t="s">
        <v>54</v>
      </c>
      <c r="U431" s="25" t="s">
        <v>79</v>
      </c>
      <c r="V431" s="24" t="s">
        <v>106</v>
      </c>
      <c r="W431" s="24" t="s">
        <v>58</v>
      </c>
      <c r="X431" s="24" t="s">
        <v>59</v>
      </c>
      <c r="Y431" s="24" t="s">
        <v>82</v>
      </c>
      <c r="Z431" s="24" t="s">
        <v>83</v>
      </c>
      <c r="AA431" s="24" t="s">
        <v>62</v>
      </c>
      <c r="AB431" s="24" t="s">
        <v>623</v>
      </c>
      <c r="AC431" s="26" t="s">
        <v>66</v>
      </c>
      <c r="AD431" s="24" t="s">
        <v>64</v>
      </c>
      <c r="AE431" s="26" t="s">
        <v>66</v>
      </c>
      <c r="AF431" s="46"/>
      <c r="AG431" s="9"/>
      <c r="AH431" s="63"/>
    </row>
    <row r="432" spans="1:34" ht="15.75" customHeight="1" thickBot="1" x14ac:dyDescent="0.3">
      <c r="A432" s="6"/>
      <c r="B432" s="6"/>
      <c r="C432" s="6"/>
      <c r="D432" s="66"/>
      <c r="E432" s="6"/>
      <c r="F432" s="6"/>
      <c r="G432" s="6"/>
      <c r="H432" s="6"/>
      <c r="I432" s="6"/>
      <c r="J432" s="6"/>
      <c r="K432" s="34"/>
      <c r="L432" s="35"/>
      <c r="M432" s="36"/>
      <c r="N432" s="63"/>
      <c r="O432" s="69"/>
      <c r="P432" s="1"/>
      <c r="Q432" s="1"/>
      <c r="R432" s="1"/>
      <c r="S432" s="1"/>
      <c r="T432" s="1"/>
      <c r="U432" s="33" t="s">
        <v>56</v>
      </c>
      <c r="V432" s="1"/>
      <c r="W432" s="1"/>
      <c r="X432" s="1"/>
      <c r="Y432" s="1"/>
      <c r="Z432" s="1"/>
      <c r="AA432" s="1"/>
      <c r="AB432" s="1"/>
      <c r="AC432" s="20"/>
      <c r="AD432" s="1"/>
      <c r="AE432" s="20"/>
      <c r="AF432" s="46"/>
      <c r="AG432" s="9"/>
      <c r="AH432" s="63"/>
    </row>
    <row r="433" spans="1:34" ht="15.75" customHeight="1" thickBot="1" x14ac:dyDescent="0.3">
      <c r="A433" s="6"/>
      <c r="B433" s="6"/>
      <c r="C433" s="6"/>
      <c r="D433" s="66"/>
      <c r="E433" s="6"/>
      <c r="F433" s="6"/>
      <c r="G433" s="6"/>
      <c r="H433" s="6"/>
      <c r="I433" s="6"/>
      <c r="J433" s="6"/>
      <c r="K433" s="34"/>
      <c r="L433" s="35"/>
      <c r="M433" s="36"/>
      <c r="N433" s="63"/>
      <c r="O433" s="69"/>
      <c r="P433" s="17" t="s">
        <v>624</v>
      </c>
      <c r="Q433" s="17" t="s">
        <v>76</v>
      </c>
      <c r="R433" s="41"/>
      <c r="S433" s="41"/>
      <c r="T433" s="17" t="s">
        <v>122</v>
      </c>
      <c r="U433" s="17" t="s">
        <v>122</v>
      </c>
      <c r="V433" s="17" t="s">
        <v>122</v>
      </c>
      <c r="W433" s="17" t="s">
        <v>122</v>
      </c>
      <c r="X433" s="17" t="s">
        <v>122</v>
      </c>
      <c r="Y433" s="17" t="s">
        <v>123</v>
      </c>
      <c r="Z433" s="17" t="s">
        <v>122</v>
      </c>
      <c r="AA433" s="17" t="s">
        <v>122</v>
      </c>
      <c r="AB433" s="17" t="s">
        <v>122</v>
      </c>
      <c r="AC433" s="40" t="s">
        <v>63</v>
      </c>
      <c r="AD433" s="17" t="s">
        <v>63</v>
      </c>
      <c r="AE433" s="40" t="s">
        <v>63</v>
      </c>
      <c r="AF433" s="17" t="s">
        <v>291</v>
      </c>
      <c r="AG433" s="9"/>
      <c r="AH433" s="63"/>
    </row>
    <row r="434" spans="1:34" ht="15.75" customHeight="1" x14ac:dyDescent="0.25">
      <c r="A434" s="6"/>
      <c r="B434" s="6"/>
      <c r="C434" s="6"/>
      <c r="D434" s="66"/>
      <c r="E434" s="6"/>
      <c r="F434" s="6"/>
      <c r="G434" s="6"/>
      <c r="H434" s="6"/>
      <c r="I434" s="6"/>
      <c r="J434" s="6"/>
      <c r="K434" s="34"/>
      <c r="L434" s="35"/>
      <c r="M434" s="36"/>
      <c r="N434" s="63"/>
      <c r="O434" s="69"/>
      <c r="P434" s="24" t="s">
        <v>625</v>
      </c>
      <c r="Q434" s="24" t="s">
        <v>76</v>
      </c>
      <c r="R434" s="24" t="s">
        <v>626</v>
      </c>
      <c r="S434" s="24" t="s">
        <v>627</v>
      </c>
      <c r="T434" s="24" t="s">
        <v>54</v>
      </c>
      <c r="U434" s="25" t="s">
        <v>79</v>
      </c>
      <c r="V434" s="24" t="s">
        <v>106</v>
      </c>
      <c r="W434" s="24" t="s">
        <v>81</v>
      </c>
      <c r="X434" s="24" t="s">
        <v>59</v>
      </c>
      <c r="Y434" s="24" t="s">
        <v>82</v>
      </c>
      <c r="Z434" s="24" t="s">
        <v>83</v>
      </c>
      <c r="AA434" s="24" t="s">
        <v>62</v>
      </c>
      <c r="AB434" s="24" t="s">
        <v>628</v>
      </c>
      <c r="AC434" s="26" t="s">
        <v>66</v>
      </c>
      <c r="AD434" s="24" t="s">
        <v>64</v>
      </c>
      <c r="AE434" s="26" t="s">
        <v>66</v>
      </c>
      <c r="AF434" s="24" t="s">
        <v>65</v>
      </c>
      <c r="AG434" s="9"/>
      <c r="AH434" s="63"/>
    </row>
    <row r="435" spans="1:34" ht="15.75" customHeight="1" thickBot="1" x14ac:dyDescent="0.3">
      <c r="A435" s="6"/>
      <c r="B435" s="6"/>
      <c r="C435" s="6"/>
      <c r="D435" s="66"/>
      <c r="E435" s="6"/>
      <c r="F435" s="6"/>
      <c r="G435" s="6"/>
      <c r="H435" s="6"/>
      <c r="I435" s="6"/>
      <c r="J435" s="6"/>
      <c r="K435" s="34"/>
      <c r="L435" s="35"/>
      <c r="M435" s="36"/>
      <c r="N435" s="63"/>
      <c r="O435" s="69"/>
      <c r="P435" s="1"/>
      <c r="Q435" s="1"/>
      <c r="R435" s="1"/>
      <c r="S435" s="1"/>
      <c r="T435" s="1"/>
      <c r="U435" s="33" t="s">
        <v>56</v>
      </c>
      <c r="V435" s="1"/>
      <c r="W435" s="1"/>
      <c r="X435" s="1"/>
      <c r="Y435" s="1"/>
      <c r="Z435" s="1"/>
      <c r="AA435" s="1"/>
      <c r="AB435" s="1"/>
      <c r="AC435" s="20"/>
      <c r="AD435" s="1"/>
      <c r="AE435" s="20"/>
      <c r="AF435" s="1"/>
      <c r="AG435" s="9"/>
      <c r="AH435" s="63"/>
    </row>
    <row r="436" spans="1:34" ht="15.75" customHeight="1" x14ac:dyDescent="0.25">
      <c r="A436" s="6"/>
      <c r="B436" s="6"/>
      <c r="C436" s="6"/>
      <c r="D436" s="66"/>
      <c r="E436" s="6"/>
      <c r="F436" s="6"/>
      <c r="G436" s="6"/>
      <c r="H436" s="6"/>
      <c r="I436" s="6"/>
      <c r="J436" s="6"/>
      <c r="K436" s="34"/>
      <c r="L436" s="35"/>
      <c r="M436" s="36"/>
      <c r="N436" s="63"/>
      <c r="O436" s="69"/>
      <c r="P436" s="24" t="s">
        <v>629</v>
      </c>
      <c r="Q436" s="24" t="s">
        <v>76</v>
      </c>
      <c r="R436" s="24" t="s">
        <v>630</v>
      </c>
      <c r="S436" s="24" t="s">
        <v>631</v>
      </c>
      <c r="T436" s="24" t="s">
        <v>54</v>
      </c>
      <c r="U436" s="25" t="s">
        <v>79</v>
      </c>
      <c r="V436" s="24" t="s">
        <v>67</v>
      </c>
      <c r="W436" s="24" t="s">
        <v>319</v>
      </c>
      <c r="X436" s="24" t="s">
        <v>59</v>
      </c>
      <c r="Y436" s="24" t="s">
        <v>60</v>
      </c>
      <c r="Z436" s="24" t="s">
        <v>83</v>
      </c>
      <c r="AA436" s="24" t="s">
        <v>62</v>
      </c>
      <c r="AB436" s="24" t="s">
        <v>632</v>
      </c>
      <c r="AC436" s="27" t="s">
        <v>64</v>
      </c>
      <c r="AD436" s="24" t="s">
        <v>64</v>
      </c>
      <c r="AE436" s="27" t="s">
        <v>64</v>
      </c>
      <c r="AF436" s="24" t="s">
        <v>65</v>
      </c>
      <c r="AG436" s="9"/>
      <c r="AH436" s="63"/>
    </row>
    <row r="437" spans="1:34" ht="15.75" customHeight="1" thickBot="1" x14ac:dyDescent="0.3">
      <c r="A437" s="6"/>
      <c r="B437" s="6"/>
      <c r="C437" s="6"/>
      <c r="D437" s="66"/>
      <c r="E437" s="6"/>
      <c r="F437" s="6"/>
      <c r="G437" s="6"/>
      <c r="H437" s="6"/>
      <c r="I437" s="6"/>
      <c r="J437" s="6"/>
      <c r="K437" s="34"/>
      <c r="L437" s="35"/>
      <c r="M437" s="36"/>
      <c r="N437" s="63"/>
      <c r="O437" s="69"/>
      <c r="P437" s="1"/>
      <c r="Q437" s="1"/>
      <c r="R437" s="1"/>
      <c r="S437" s="1"/>
      <c r="T437" s="1"/>
      <c r="U437" s="33" t="s">
        <v>56</v>
      </c>
      <c r="V437" s="1"/>
      <c r="W437" s="1"/>
      <c r="X437" s="1"/>
      <c r="Y437" s="1"/>
      <c r="Z437" s="1"/>
      <c r="AA437" s="1"/>
      <c r="AB437" s="1"/>
      <c r="AC437" s="29"/>
      <c r="AD437" s="1"/>
      <c r="AE437" s="29"/>
      <c r="AF437" s="1"/>
      <c r="AG437" s="9"/>
      <c r="AH437" s="63"/>
    </row>
    <row r="438" spans="1:34" ht="15.75" customHeight="1" thickBot="1" x14ac:dyDescent="0.3">
      <c r="A438" s="1"/>
      <c r="B438" s="1"/>
      <c r="C438" s="1"/>
      <c r="D438" s="67"/>
      <c r="E438" s="1"/>
      <c r="F438" s="1"/>
      <c r="G438" s="1"/>
      <c r="H438" s="1"/>
      <c r="I438" s="1"/>
      <c r="J438" s="1"/>
      <c r="K438" s="37"/>
      <c r="L438" s="38"/>
      <c r="M438" s="39"/>
      <c r="N438" s="64"/>
      <c r="O438" s="70"/>
      <c r="P438" s="17" t="s">
        <v>633</v>
      </c>
      <c r="Q438" s="17" t="s">
        <v>53</v>
      </c>
      <c r="R438" s="41"/>
      <c r="S438" s="41"/>
      <c r="T438" s="17" t="s">
        <v>122</v>
      </c>
      <c r="U438" s="17" t="s">
        <v>122</v>
      </c>
      <c r="V438" s="17" t="s">
        <v>122</v>
      </c>
      <c r="W438" s="17" t="s">
        <v>122</v>
      </c>
      <c r="X438" s="17" t="s">
        <v>122</v>
      </c>
      <c r="Y438" s="17" t="s">
        <v>123</v>
      </c>
      <c r="Z438" s="17" t="s">
        <v>122</v>
      </c>
      <c r="AA438" s="17" t="s">
        <v>122</v>
      </c>
      <c r="AB438" s="17" t="s">
        <v>122</v>
      </c>
      <c r="AC438" s="40" t="s">
        <v>63</v>
      </c>
      <c r="AD438" s="17" t="s">
        <v>63</v>
      </c>
      <c r="AE438" s="40" t="s">
        <v>63</v>
      </c>
      <c r="AF438" s="17" t="s">
        <v>291</v>
      </c>
      <c r="AG438" s="20"/>
      <c r="AH438" s="64"/>
    </row>
    <row r="439" spans="1:34" ht="15.75" customHeight="1" x14ac:dyDescent="0.25">
      <c r="A439" s="24" t="s">
        <v>604</v>
      </c>
      <c r="B439" s="24" t="s">
        <v>605</v>
      </c>
      <c r="C439" s="24" t="s">
        <v>606</v>
      </c>
      <c r="D439" s="65" t="s">
        <v>634</v>
      </c>
      <c r="E439" s="24" t="s">
        <v>635</v>
      </c>
      <c r="F439" s="24" t="s">
        <v>636</v>
      </c>
      <c r="G439" s="24" t="s">
        <v>34</v>
      </c>
      <c r="H439" s="24" t="s">
        <v>484</v>
      </c>
      <c r="I439" s="24" t="s">
        <v>35</v>
      </c>
      <c r="J439" s="24" t="s">
        <v>36</v>
      </c>
      <c r="K439" s="21" t="s">
        <v>37</v>
      </c>
      <c r="L439" s="22" t="s">
        <v>8</v>
      </c>
      <c r="M439" s="23" t="s">
        <v>38</v>
      </c>
      <c r="N439" s="62" t="s">
        <v>322</v>
      </c>
      <c r="O439" s="68"/>
      <c r="P439" s="24" t="s">
        <v>637</v>
      </c>
      <c r="Q439" s="24" t="s">
        <v>76</v>
      </c>
      <c r="R439" s="24" t="s">
        <v>638</v>
      </c>
      <c r="S439" s="24" t="s">
        <v>639</v>
      </c>
      <c r="T439" s="24" t="s">
        <v>54</v>
      </c>
      <c r="U439" s="25" t="s">
        <v>77</v>
      </c>
      <c r="V439" s="24" t="s">
        <v>67</v>
      </c>
      <c r="W439" s="24" t="s">
        <v>81</v>
      </c>
      <c r="X439" s="24" t="s">
        <v>59</v>
      </c>
      <c r="Y439" s="24" t="s">
        <v>82</v>
      </c>
      <c r="Z439" s="24" t="s">
        <v>83</v>
      </c>
      <c r="AA439" s="24" t="s">
        <v>62</v>
      </c>
      <c r="AB439" s="24" t="s">
        <v>640</v>
      </c>
      <c r="AC439" s="26" t="s">
        <v>66</v>
      </c>
      <c r="AD439" s="24" t="s">
        <v>64</v>
      </c>
      <c r="AE439" s="26" t="s">
        <v>66</v>
      </c>
      <c r="AF439" s="24" t="s">
        <v>65</v>
      </c>
      <c r="AG439" s="27" t="s">
        <v>64</v>
      </c>
      <c r="AH439" s="62" t="s">
        <v>75</v>
      </c>
    </row>
    <row r="440" spans="1:34" ht="15.75" customHeight="1" x14ac:dyDescent="0.25">
      <c r="A440" s="6"/>
      <c r="B440" s="6"/>
      <c r="C440" s="6"/>
      <c r="D440" s="66"/>
      <c r="E440" s="6"/>
      <c r="F440" s="6"/>
      <c r="G440" s="6"/>
      <c r="H440" s="6"/>
      <c r="I440" s="6"/>
      <c r="J440" s="6"/>
      <c r="K440" s="4" t="s">
        <v>39</v>
      </c>
      <c r="L440" s="42"/>
      <c r="M440" s="43"/>
      <c r="N440" s="63"/>
      <c r="O440" s="69"/>
      <c r="P440" s="6"/>
      <c r="Q440" s="6"/>
      <c r="R440" s="6"/>
      <c r="S440" s="6"/>
      <c r="T440" s="6"/>
      <c r="U440" s="7" t="s">
        <v>79</v>
      </c>
      <c r="V440" s="6"/>
      <c r="W440" s="6"/>
      <c r="X440" s="6"/>
      <c r="Y440" s="6"/>
      <c r="Z440" s="6"/>
      <c r="AA440" s="6"/>
      <c r="AB440" s="6"/>
      <c r="AC440" s="9"/>
      <c r="AD440" s="6"/>
      <c r="AE440" s="9"/>
      <c r="AF440" s="6"/>
      <c r="AG440" s="28"/>
      <c r="AH440" s="63"/>
    </row>
    <row r="441" spans="1:34" ht="15.75" customHeight="1" x14ac:dyDescent="0.25">
      <c r="A441" s="6"/>
      <c r="B441" s="6"/>
      <c r="C441" s="6"/>
      <c r="D441" s="66"/>
      <c r="E441" s="6"/>
      <c r="F441" s="6"/>
      <c r="G441" s="6"/>
      <c r="H441" s="6"/>
      <c r="I441" s="6"/>
      <c r="J441" s="6"/>
      <c r="K441" s="4" t="s">
        <v>42</v>
      </c>
      <c r="L441" s="42"/>
      <c r="M441" s="43"/>
      <c r="N441" s="63"/>
      <c r="O441" s="69"/>
      <c r="P441" s="6"/>
      <c r="Q441" s="6"/>
      <c r="R441" s="6"/>
      <c r="S441" s="6"/>
      <c r="T441" s="6"/>
      <c r="U441" s="11"/>
      <c r="V441" s="6"/>
      <c r="W441" s="6"/>
      <c r="X441" s="6"/>
      <c r="Y441" s="6"/>
      <c r="Z441" s="6"/>
      <c r="AA441" s="6"/>
      <c r="AB441" s="6"/>
      <c r="AC441" s="9"/>
      <c r="AD441" s="6"/>
      <c r="AE441" s="9"/>
      <c r="AF441" s="6"/>
      <c r="AG441" s="28"/>
      <c r="AH441" s="63"/>
    </row>
    <row r="442" spans="1:34" ht="15.75" customHeight="1" x14ac:dyDescent="0.25">
      <c r="A442" s="6"/>
      <c r="B442" s="6"/>
      <c r="C442" s="6"/>
      <c r="D442" s="66"/>
      <c r="E442" s="6"/>
      <c r="F442" s="6"/>
      <c r="G442" s="6"/>
      <c r="H442" s="6"/>
      <c r="I442" s="6"/>
      <c r="J442" s="6"/>
      <c r="K442" s="4" t="s">
        <v>45</v>
      </c>
      <c r="L442" s="42"/>
      <c r="M442" s="43"/>
      <c r="N442" s="63"/>
      <c r="O442" s="69"/>
      <c r="P442" s="6"/>
      <c r="Q442" s="6"/>
      <c r="R442" s="6"/>
      <c r="S442" s="6"/>
      <c r="T442" s="6"/>
      <c r="U442" s="11"/>
      <c r="V442" s="6"/>
      <c r="W442" s="6"/>
      <c r="X442" s="6"/>
      <c r="Y442" s="6"/>
      <c r="Z442" s="6"/>
      <c r="AA442" s="6"/>
      <c r="AB442" s="6"/>
      <c r="AC442" s="9"/>
      <c r="AD442" s="6"/>
      <c r="AE442" s="9"/>
      <c r="AF442" s="6"/>
      <c r="AG442" s="28"/>
      <c r="AH442" s="63"/>
    </row>
    <row r="443" spans="1:34" ht="15.75" customHeight="1" thickBot="1" x14ac:dyDescent="0.3">
      <c r="A443" s="6"/>
      <c r="B443" s="6"/>
      <c r="C443" s="6"/>
      <c r="D443" s="66"/>
      <c r="E443" s="6"/>
      <c r="F443" s="6"/>
      <c r="G443" s="6"/>
      <c r="H443" s="6"/>
      <c r="I443" s="6"/>
      <c r="J443" s="6"/>
      <c r="K443" s="4" t="s">
        <v>46</v>
      </c>
      <c r="L443" s="42"/>
      <c r="M443" s="43"/>
      <c r="N443" s="63"/>
      <c r="O443" s="69"/>
      <c r="P443" s="6"/>
      <c r="Q443" s="6"/>
      <c r="R443" s="1"/>
      <c r="S443" s="1"/>
      <c r="T443" s="1"/>
      <c r="U443" s="12"/>
      <c r="V443" s="1"/>
      <c r="W443" s="1"/>
      <c r="X443" s="1"/>
      <c r="Y443" s="1"/>
      <c r="Z443" s="1"/>
      <c r="AA443" s="1"/>
      <c r="AB443" s="1"/>
      <c r="AC443" s="20"/>
      <c r="AD443" s="1"/>
      <c r="AE443" s="20"/>
      <c r="AF443" s="1"/>
      <c r="AG443" s="28"/>
      <c r="AH443" s="63"/>
    </row>
    <row r="444" spans="1:34" ht="15.75" customHeight="1" x14ac:dyDescent="0.25">
      <c r="A444" s="6"/>
      <c r="B444" s="6"/>
      <c r="C444" s="6"/>
      <c r="D444" s="66"/>
      <c r="E444" s="6"/>
      <c r="F444" s="6"/>
      <c r="G444" s="6"/>
      <c r="H444" s="6"/>
      <c r="I444" s="6"/>
      <c r="J444" s="6"/>
      <c r="K444" s="4" t="s">
        <v>48</v>
      </c>
      <c r="L444" s="10" t="s">
        <v>71</v>
      </c>
      <c r="M444" s="5" t="s">
        <v>113</v>
      </c>
      <c r="N444" s="63"/>
      <c r="O444" s="69"/>
      <c r="P444" s="6"/>
      <c r="Q444" s="6"/>
      <c r="R444" s="24" t="s">
        <v>641</v>
      </c>
      <c r="S444" s="24" t="s">
        <v>642</v>
      </c>
      <c r="T444" s="24" t="s">
        <v>54</v>
      </c>
      <c r="U444" s="25" t="s">
        <v>77</v>
      </c>
      <c r="V444" s="24" t="s">
        <v>106</v>
      </c>
      <c r="W444" s="24" t="s">
        <v>58</v>
      </c>
      <c r="X444" s="24" t="s">
        <v>59</v>
      </c>
      <c r="Y444" s="24" t="s">
        <v>82</v>
      </c>
      <c r="Z444" s="24" t="s">
        <v>83</v>
      </c>
      <c r="AA444" s="24" t="s">
        <v>62</v>
      </c>
      <c r="AB444" s="24" t="s">
        <v>643</v>
      </c>
      <c r="AC444" s="26" t="s">
        <v>66</v>
      </c>
      <c r="AD444" s="24" t="s">
        <v>64</v>
      </c>
      <c r="AE444" s="26" t="s">
        <v>66</v>
      </c>
      <c r="AF444" s="24" t="s">
        <v>65</v>
      </c>
      <c r="AG444" s="28"/>
      <c r="AH444" s="63"/>
    </row>
    <row r="445" spans="1:34" ht="15.75" customHeight="1" thickBot="1" x14ac:dyDescent="0.3">
      <c r="A445" s="6"/>
      <c r="B445" s="6"/>
      <c r="C445" s="6"/>
      <c r="D445" s="66"/>
      <c r="E445" s="6"/>
      <c r="F445" s="6"/>
      <c r="G445" s="6"/>
      <c r="H445" s="6"/>
      <c r="I445" s="6"/>
      <c r="J445" s="6"/>
      <c r="K445" s="4" t="s">
        <v>50</v>
      </c>
      <c r="L445" s="42"/>
      <c r="M445" s="43"/>
      <c r="N445" s="63"/>
      <c r="O445" s="69"/>
      <c r="P445" s="1"/>
      <c r="Q445" s="1"/>
      <c r="R445" s="1"/>
      <c r="S445" s="1"/>
      <c r="T445" s="1"/>
      <c r="U445" s="33" t="s">
        <v>79</v>
      </c>
      <c r="V445" s="1"/>
      <c r="W445" s="1"/>
      <c r="X445" s="1"/>
      <c r="Y445" s="1"/>
      <c r="Z445" s="1"/>
      <c r="AA445" s="1"/>
      <c r="AB445" s="1"/>
      <c r="AC445" s="20"/>
      <c r="AD445" s="1"/>
      <c r="AE445" s="20"/>
      <c r="AF445" s="1"/>
      <c r="AG445" s="28"/>
      <c r="AH445" s="63"/>
    </row>
    <row r="446" spans="1:34" ht="15.75" customHeight="1" x14ac:dyDescent="0.25">
      <c r="A446" s="6"/>
      <c r="B446" s="6"/>
      <c r="C446" s="6"/>
      <c r="D446" s="66"/>
      <c r="E446" s="6"/>
      <c r="F446" s="6"/>
      <c r="G446" s="6"/>
      <c r="H446" s="6"/>
      <c r="I446" s="6"/>
      <c r="J446" s="6"/>
      <c r="K446" s="34"/>
      <c r="L446" s="35"/>
      <c r="M446" s="36"/>
      <c r="N446" s="63"/>
      <c r="O446" s="69"/>
      <c r="P446" s="24" t="s">
        <v>644</v>
      </c>
      <c r="Q446" s="24" t="s">
        <v>76</v>
      </c>
      <c r="R446" s="24" t="s">
        <v>645</v>
      </c>
      <c r="S446" s="24" t="s">
        <v>646</v>
      </c>
      <c r="T446" s="24" t="s">
        <v>54</v>
      </c>
      <c r="U446" s="25" t="s">
        <v>79</v>
      </c>
      <c r="V446" s="24" t="s">
        <v>67</v>
      </c>
      <c r="W446" s="24" t="s">
        <v>319</v>
      </c>
      <c r="X446" s="24" t="s">
        <v>59</v>
      </c>
      <c r="Y446" s="24" t="s">
        <v>82</v>
      </c>
      <c r="Z446" s="24" t="s">
        <v>83</v>
      </c>
      <c r="AA446" s="24" t="s">
        <v>62</v>
      </c>
      <c r="AB446" s="24" t="s">
        <v>647</v>
      </c>
      <c r="AC446" s="27" t="s">
        <v>64</v>
      </c>
      <c r="AD446" s="24" t="s">
        <v>64</v>
      </c>
      <c r="AE446" s="27" t="s">
        <v>64</v>
      </c>
      <c r="AF446" s="24" t="s">
        <v>65</v>
      </c>
      <c r="AG446" s="28"/>
      <c r="AH446" s="63"/>
    </row>
    <row r="447" spans="1:34" ht="15.75" customHeight="1" thickBot="1" x14ac:dyDescent="0.3">
      <c r="A447" s="1"/>
      <c r="B447" s="1"/>
      <c r="C447" s="1"/>
      <c r="D447" s="67"/>
      <c r="E447" s="1"/>
      <c r="F447" s="1"/>
      <c r="G447" s="1"/>
      <c r="H447" s="1"/>
      <c r="I447" s="1"/>
      <c r="J447" s="1"/>
      <c r="K447" s="37"/>
      <c r="L447" s="38"/>
      <c r="M447" s="39"/>
      <c r="N447" s="64"/>
      <c r="O447" s="70"/>
      <c r="P447" s="1"/>
      <c r="Q447" s="1"/>
      <c r="R447" s="1"/>
      <c r="S447" s="1"/>
      <c r="T447" s="1"/>
      <c r="U447" s="33" t="s">
        <v>56</v>
      </c>
      <c r="V447" s="1"/>
      <c r="W447" s="1"/>
      <c r="X447" s="1"/>
      <c r="Y447" s="1"/>
      <c r="Z447" s="1"/>
      <c r="AA447" s="1"/>
      <c r="AB447" s="1"/>
      <c r="AC447" s="29"/>
      <c r="AD447" s="1"/>
      <c r="AE447" s="29"/>
      <c r="AF447" s="1"/>
      <c r="AG447" s="29"/>
      <c r="AH447" s="64"/>
    </row>
    <row r="448" spans="1:34" ht="15.75" customHeight="1" x14ac:dyDescent="0.25">
      <c r="A448" s="24" t="s">
        <v>648</v>
      </c>
      <c r="B448" s="24" t="s">
        <v>649</v>
      </c>
      <c r="C448" s="24" t="s">
        <v>650</v>
      </c>
      <c r="D448" s="65" t="s">
        <v>651</v>
      </c>
      <c r="E448" s="24" t="s">
        <v>652</v>
      </c>
      <c r="F448" s="24" t="s">
        <v>653</v>
      </c>
      <c r="G448" s="24" t="s">
        <v>34</v>
      </c>
      <c r="H448" s="24" t="s">
        <v>87</v>
      </c>
      <c r="I448" s="24" t="s">
        <v>88</v>
      </c>
      <c r="J448" s="24" t="s">
        <v>89</v>
      </c>
      <c r="K448" s="21" t="s">
        <v>37</v>
      </c>
      <c r="L448" s="22" t="s">
        <v>8</v>
      </c>
      <c r="M448" s="23" t="s">
        <v>38</v>
      </c>
      <c r="N448" s="59" t="s">
        <v>95</v>
      </c>
      <c r="O448" s="68"/>
      <c r="P448" s="24" t="s">
        <v>654</v>
      </c>
      <c r="Q448" s="24" t="s">
        <v>97</v>
      </c>
      <c r="R448" s="24" t="s">
        <v>655</v>
      </c>
      <c r="S448" s="24" t="s">
        <v>656</v>
      </c>
      <c r="T448" s="24" t="s">
        <v>54</v>
      </c>
      <c r="U448" s="25" t="s">
        <v>79</v>
      </c>
      <c r="V448" s="24" t="s">
        <v>67</v>
      </c>
      <c r="W448" s="24" t="s">
        <v>81</v>
      </c>
      <c r="X448" s="24" t="s">
        <v>59</v>
      </c>
      <c r="Y448" s="24" t="s">
        <v>100</v>
      </c>
      <c r="Z448" s="24" t="s">
        <v>83</v>
      </c>
      <c r="AA448" s="24" t="s">
        <v>62</v>
      </c>
      <c r="AB448" s="24" t="s">
        <v>657</v>
      </c>
      <c r="AC448" s="26" t="s">
        <v>66</v>
      </c>
      <c r="AD448" s="24" t="s">
        <v>64</v>
      </c>
      <c r="AE448" s="26" t="s">
        <v>66</v>
      </c>
      <c r="AF448" s="24" t="s">
        <v>65</v>
      </c>
      <c r="AG448" s="27" t="s">
        <v>64</v>
      </c>
      <c r="AH448" s="59" t="s">
        <v>102</v>
      </c>
    </row>
    <row r="449" spans="1:34" ht="15.75" customHeight="1" x14ac:dyDescent="0.25">
      <c r="A449" s="6"/>
      <c r="B449" s="6"/>
      <c r="C449" s="6"/>
      <c r="D449" s="66"/>
      <c r="E449" s="6"/>
      <c r="F449" s="6"/>
      <c r="G449" s="6"/>
      <c r="H449" s="6"/>
      <c r="I449" s="6"/>
      <c r="J449" s="6"/>
      <c r="K449" s="4" t="s">
        <v>39</v>
      </c>
      <c r="L449" s="10" t="s">
        <v>40</v>
      </c>
      <c r="M449" s="5" t="s">
        <v>167</v>
      </c>
      <c r="N449" s="60"/>
      <c r="O449" s="69"/>
      <c r="P449" s="6"/>
      <c r="Q449" s="6"/>
      <c r="R449" s="6"/>
      <c r="S449" s="6"/>
      <c r="T449" s="6"/>
      <c r="U449" s="7" t="s">
        <v>56</v>
      </c>
      <c r="V449" s="6"/>
      <c r="W449" s="6"/>
      <c r="X449" s="6"/>
      <c r="Y449" s="6"/>
      <c r="Z449" s="6"/>
      <c r="AA449" s="6"/>
      <c r="AB449" s="6"/>
      <c r="AC449" s="9"/>
      <c r="AD449" s="6"/>
      <c r="AE449" s="9"/>
      <c r="AF449" s="6"/>
      <c r="AG449" s="28"/>
      <c r="AH449" s="60"/>
    </row>
    <row r="450" spans="1:34" ht="15.75" customHeight="1" x14ac:dyDescent="0.25">
      <c r="A450" s="6"/>
      <c r="B450" s="6"/>
      <c r="C450" s="6"/>
      <c r="D450" s="66"/>
      <c r="E450" s="6"/>
      <c r="F450" s="6"/>
      <c r="G450" s="6"/>
      <c r="H450" s="6"/>
      <c r="I450" s="6"/>
      <c r="J450" s="6"/>
      <c r="K450" s="4" t="s">
        <v>42</v>
      </c>
      <c r="L450" s="10" t="s">
        <v>40</v>
      </c>
      <c r="M450" s="5" t="s">
        <v>121</v>
      </c>
      <c r="N450" s="60"/>
      <c r="O450" s="69"/>
      <c r="P450" s="6"/>
      <c r="Q450" s="6"/>
      <c r="R450" s="6"/>
      <c r="S450" s="6"/>
      <c r="T450" s="6"/>
      <c r="U450" s="11"/>
      <c r="V450" s="6"/>
      <c r="W450" s="6"/>
      <c r="X450" s="6"/>
      <c r="Y450" s="6"/>
      <c r="Z450" s="6"/>
      <c r="AA450" s="6"/>
      <c r="AB450" s="6"/>
      <c r="AC450" s="9"/>
      <c r="AD450" s="6"/>
      <c r="AE450" s="9"/>
      <c r="AF450" s="6"/>
      <c r="AG450" s="28"/>
      <c r="AH450" s="60"/>
    </row>
    <row r="451" spans="1:34" ht="15.75" customHeight="1" thickBot="1" x14ac:dyDescent="0.3">
      <c r="A451" s="6"/>
      <c r="B451" s="6"/>
      <c r="C451" s="6"/>
      <c r="D451" s="66"/>
      <c r="E451" s="6"/>
      <c r="F451" s="6"/>
      <c r="G451" s="6"/>
      <c r="H451" s="6"/>
      <c r="I451" s="6"/>
      <c r="J451" s="6"/>
      <c r="K451" s="4" t="s">
        <v>45</v>
      </c>
      <c r="L451" s="10" t="s">
        <v>73</v>
      </c>
      <c r="M451" s="5" t="s">
        <v>74</v>
      </c>
      <c r="N451" s="60"/>
      <c r="O451" s="69"/>
      <c r="P451" s="1"/>
      <c r="Q451" s="1"/>
      <c r="R451" s="1"/>
      <c r="S451" s="1"/>
      <c r="T451" s="1"/>
      <c r="U451" s="12"/>
      <c r="V451" s="1"/>
      <c r="W451" s="1"/>
      <c r="X451" s="1"/>
      <c r="Y451" s="1"/>
      <c r="Z451" s="1"/>
      <c r="AA451" s="1"/>
      <c r="AB451" s="1"/>
      <c r="AC451" s="20"/>
      <c r="AD451" s="1"/>
      <c r="AE451" s="20"/>
      <c r="AF451" s="1"/>
      <c r="AG451" s="28"/>
      <c r="AH451" s="60"/>
    </row>
    <row r="452" spans="1:34" ht="15.75" customHeight="1" x14ac:dyDescent="0.25">
      <c r="A452" s="6"/>
      <c r="B452" s="6"/>
      <c r="C452" s="6"/>
      <c r="D452" s="66"/>
      <c r="E452" s="6"/>
      <c r="F452" s="6"/>
      <c r="G452" s="6"/>
      <c r="H452" s="6"/>
      <c r="I452" s="6"/>
      <c r="J452" s="6"/>
      <c r="K452" s="4" t="s">
        <v>46</v>
      </c>
      <c r="L452" s="10" t="s">
        <v>73</v>
      </c>
      <c r="M452" s="5" t="s">
        <v>172</v>
      </c>
      <c r="N452" s="60"/>
      <c r="O452" s="69"/>
      <c r="P452" s="24" t="s">
        <v>658</v>
      </c>
      <c r="Q452" s="24" t="s">
        <v>97</v>
      </c>
      <c r="R452" s="24" t="s">
        <v>659</v>
      </c>
      <c r="S452" s="24" t="s">
        <v>660</v>
      </c>
      <c r="T452" s="24" t="s">
        <v>54</v>
      </c>
      <c r="U452" s="25" t="s">
        <v>77</v>
      </c>
      <c r="V452" s="24" t="s">
        <v>67</v>
      </c>
      <c r="W452" s="24" t="s">
        <v>81</v>
      </c>
      <c r="X452" s="24" t="s">
        <v>59</v>
      </c>
      <c r="Y452" s="24" t="s">
        <v>82</v>
      </c>
      <c r="Z452" s="24" t="s">
        <v>83</v>
      </c>
      <c r="AA452" s="24" t="s">
        <v>62</v>
      </c>
      <c r="AB452" s="24" t="s">
        <v>661</v>
      </c>
      <c r="AC452" s="26" t="s">
        <v>66</v>
      </c>
      <c r="AD452" s="24" t="s">
        <v>64</v>
      </c>
      <c r="AE452" s="26" t="s">
        <v>66</v>
      </c>
      <c r="AF452" s="24" t="s">
        <v>65</v>
      </c>
      <c r="AG452" s="28"/>
      <c r="AH452" s="60"/>
    </row>
    <row r="453" spans="1:34" ht="15.75" customHeight="1" x14ac:dyDescent="0.25">
      <c r="A453" s="6"/>
      <c r="B453" s="6"/>
      <c r="C453" s="6"/>
      <c r="D453" s="66"/>
      <c r="E453" s="6"/>
      <c r="F453" s="6"/>
      <c r="G453" s="6"/>
      <c r="H453" s="6"/>
      <c r="I453" s="6"/>
      <c r="J453" s="6"/>
      <c r="K453" s="4" t="s">
        <v>48</v>
      </c>
      <c r="L453" s="10" t="s">
        <v>93</v>
      </c>
      <c r="M453" s="5" t="s">
        <v>94</v>
      </c>
      <c r="N453" s="60"/>
      <c r="O453" s="69"/>
      <c r="P453" s="6"/>
      <c r="Q453" s="6"/>
      <c r="R453" s="6"/>
      <c r="S453" s="6"/>
      <c r="T453" s="6"/>
      <c r="U453" s="7" t="s">
        <v>78</v>
      </c>
      <c r="V453" s="6"/>
      <c r="W453" s="6"/>
      <c r="X453" s="6"/>
      <c r="Y453" s="6"/>
      <c r="Z453" s="6"/>
      <c r="AA453" s="6"/>
      <c r="AB453" s="6"/>
      <c r="AC453" s="9"/>
      <c r="AD453" s="6"/>
      <c r="AE453" s="9"/>
      <c r="AF453" s="6"/>
      <c r="AG453" s="28"/>
      <c r="AH453" s="60"/>
    </row>
    <row r="454" spans="1:34" ht="15.75" customHeight="1" x14ac:dyDescent="0.25">
      <c r="A454" s="6"/>
      <c r="B454" s="6"/>
      <c r="C454" s="6"/>
      <c r="D454" s="66"/>
      <c r="E454" s="6"/>
      <c r="F454" s="6"/>
      <c r="G454" s="6"/>
      <c r="H454" s="6"/>
      <c r="I454" s="6"/>
      <c r="J454" s="6"/>
      <c r="K454" s="4" t="s">
        <v>50</v>
      </c>
      <c r="L454" s="10" t="s">
        <v>40</v>
      </c>
      <c r="M454" s="5" t="s">
        <v>51</v>
      </c>
      <c r="N454" s="60"/>
      <c r="O454" s="69"/>
      <c r="P454" s="6"/>
      <c r="Q454" s="6"/>
      <c r="R454" s="6"/>
      <c r="S454" s="6"/>
      <c r="T454" s="6"/>
      <c r="U454" s="7" t="s">
        <v>79</v>
      </c>
      <c r="V454" s="6"/>
      <c r="W454" s="6"/>
      <c r="X454" s="6"/>
      <c r="Y454" s="6"/>
      <c r="Z454" s="6"/>
      <c r="AA454" s="6"/>
      <c r="AB454" s="6"/>
      <c r="AC454" s="9"/>
      <c r="AD454" s="6"/>
      <c r="AE454" s="9"/>
      <c r="AF454" s="6"/>
      <c r="AG454" s="28"/>
      <c r="AH454" s="60"/>
    </row>
    <row r="455" spans="1:34" ht="15.75" customHeight="1" thickBot="1" x14ac:dyDescent="0.3">
      <c r="A455" s="6"/>
      <c r="B455" s="6"/>
      <c r="C455" s="6"/>
      <c r="D455" s="66"/>
      <c r="E455" s="6"/>
      <c r="F455" s="6"/>
      <c r="G455" s="6"/>
      <c r="H455" s="6"/>
      <c r="I455" s="6"/>
      <c r="J455" s="6"/>
      <c r="K455" s="34"/>
      <c r="L455" s="35"/>
      <c r="M455" s="36"/>
      <c r="N455" s="60"/>
      <c r="O455" s="69"/>
      <c r="P455" s="1"/>
      <c r="Q455" s="1"/>
      <c r="R455" s="1"/>
      <c r="S455" s="1"/>
      <c r="T455" s="1"/>
      <c r="U455" s="33" t="s">
        <v>56</v>
      </c>
      <c r="V455" s="1"/>
      <c r="W455" s="1"/>
      <c r="X455" s="1"/>
      <c r="Y455" s="1"/>
      <c r="Z455" s="1"/>
      <c r="AA455" s="1"/>
      <c r="AB455" s="1"/>
      <c r="AC455" s="20"/>
      <c r="AD455" s="1"/>
      <c r="AE455" s="20"/>
      <c r="AF455" s="1"/>
      <c r="AG455" s="28"/>
      <c r="AH455" s="60"/>
    </row>
    <row r="456" spans="1:34" ht="15.75" customHeight="1" x14ac:dyDescent="0.25">
      <c r="A456" s="6"/>
      <c r="B456" s="6"/>
      <c r="C456" s="6"/>
      <c r="D456" s="66"/>
      <c r="E456" s="6"/>
      <c r="F456" s="6"/>
      <c r="G456" s="6"/>
      <c r="H456" s="6"/>
      <c r="I456" s="6"/>
      <c r="J456" s="6"/>
      <c r="K456" s="34"/>
      <c r="L456" s="35"/>
      <c r="M456" s="36"/>
      <c r="N456" s="60"/>
      <c r="O456" s="69"/>
      <c r="P456" s="24" t="s">
        <v>662</v>
      </c>
      <c r="Q456" s="24" t="s">
        <v>97</v>
      </c>
      <c r="R456" s="24" t="s">
        <v>663</v>
      </c>
      <c r="S456" s="24" t="s">
        <v>664</v>
      </c>
      <c r="T456" s="24" t="s">
        <v>54</v>
      </c>
      <c r="U456" s="25" t="s">
        <v>77</v>
      </c>
      <c r="V456" s="24" t="s">
        <v>67</v>
      </c>
      <c r="W456" s="24" t="s">
        <v>81</v>
      </c>
      <c r="X456" s="24" t="s">
        <v>59</v>
      </c>
      <c r="Y456" s="24" t="s">
        <v>82</v>
      </c>
      <c r="Z456" s="24" t="s">
        <v>83</v>
      </c>
      <c r="AA456" s="24" t="s">
        <v>62</v>
      </c>
      <c r="AB456" s="24" t="s">
        <v>665</v>
      </c>
      <c r="AC456" s="26" t="s">
        <v>66</v>
      </c>
      <c r="AD456" s="24" t="s">
        <v>64</v>
      </c>
      <c r="AE456" s="26" t="s">
        <v>66</v>
      </c>
      <c r="AF456" s="24" t="s">
        <v>65</v>
      </c>
      <c r="AG456" s="28"/>
      <c r="AH456" s="60"/>
    </row>
    <row r="457" spans="1:34" ht="15.75" customHeight="1" x14ac:dyDescent="0.25">
      <c r="A457" s="6"/>
      <c r="B457" s="6"/>
      <c r="C457" s="6"/>
      <c r="D457" s="66"/>
      <c r="E457" s="6"/>
      <c r="F457" s="6"/>
      <c r="G457" s="6"/>
      <c r="H457" s="6"/>
      <c r="I457" s="6"/>
      <c r="J457" s="6"/>
      <c r="K457" s="34"/>
      <c r="L457" s="35"/>
      <c r="M457" s="36"/>
      <c r="N457" s="60"/>
      <c r="O457" s="69"/>
      <c r="P457" s="6"/>
      <c r="Q457" s="6"/>
      <c r="R457" s="6"/>
      <c r="S457" s="6"/>
      <c r="T457" s="6"/>
      <c r="U457" s="7" t="s">
        <v>78</v>
      </c>
      <c r="V457" s="6"/>
      <c r="W457" s="6"/>
      <c r="X457" s="6"/>
      <c r="Y457" s="6"/>
      <c r="Z457" s="6"/>
      <c r="AA457" s="6"/>
      <c r="AB457" s="6"/>
      <c r="AC457" s="9"/>
      <c r="AD457" s="6"/>
      <c r="AE457" s="9"/>
      <c r="AF457" s="6"/>
      <c r="AG457" s="28"/>
      <c r="AH457" s="60"/>
    </row>
    <row r="458" spans="1:34" ht="15.75" customHeight="1" x14ac:dyDescent="0.25">
      <c r="A458" s="6"/>
      <c r="B458" s="6"/>
      <c r="C458" s="6"/>
      <c r="D458" s="66"/>
      <c r="E458" s="6"/>
      <c r="F458" s="6"/>
      <c r="G458" s="6"/>
      <c r="H458" s="6"/>
      <c r="I458" s="6"/>
      <c r="J458" s="6"/>
      <c r="K458" s="34"/>
      <c r="L458" s="35"/>
      <c r="M458" s="36"/>
      <c r="N458" s="60"/>
      <c r="O458" s="69"/>
      <c r="P458" s="6"/>
      <c r="Q458" s="6"/>
      <c r="R458" s="6"/>
      <c r="S458" s="6"/>
      <c r="T458" s="6"/>
      <c r="U458" s="7" t="s">
        <v>79</v>
      </c>
      <c r="V458" s="6"/>
      <c r="W458" s="6"/>
      <c r="X458" s="6"/>
      <c r="Y458" s="6"/>
      <c r="Z458" s="6"/>
      <c r="AA458" s="6"/>
      <c r="AB458" s="6"/>
      <c r="AC458" s="9"/>
      <c r="AD458" s="6"/>
      <c r="AE458" s="9"/>
      <c r="AF458" s="6"/>
      <c r="AG458" s="28"/>
      <c r="AH458" s="60"/>
    </row>
    <row r="459" spans="1:34" ht="15.75" customHeight="1" thickBot="1" x14ac:dyDescent="0.3">
      <c r="A459" s="6"/>
      <c r="B459" s="6"/>
      <c r="C459" s="6"/>
      <c r="D459" s="66"/>
      <c r="E459" s="6"/>
      <c r="F459" s="6"/>
      <c r="G459" s="6"/>
      <c r="H459" s="6"/>
      <c r="I459" s="6"/>
      <c r="J459" s="6"/>
      <c r="K459" s="34"/>
      <c r="L459" s="35"/>
      <c r="M459" s="36"/>
      <c r="N459" s="60"/>
      <c r="O459" s="69"/>
      <c r="P459" s="1"/>
      <c r="Q459" s="1"/>
      <c r="R459" s="1"/>
      <c r="S459" s="1"/>
      <c r="T459" s="1"/>
      <c r="U459" s="33" t="s">
        <v>56</v>
      </c>
      <c r="V459" s="1"/>
      <c r="W459" s="1"/>
      <c r="X459" s="1"/>
      <c r="Y459" s="1"/>
      <c r="Z459" s="1"/>
      <c r="AA459" s="1"/>
      <c r="AB459" s="1"/>
      <c r="AC459" s="20"/>
      <c r="AD459" s="1"/>
      <c r="AE459" s="20"/>
      <c r="AF459" s="1"/>
      <c r="AG459" s="28"/>
      <c r="AH459" s="60"/>
    </row>
    <row r="460" spans="1:34" ht="15.75" customHeight="1" thickBot="1" x14ac:dyDescent="0.3">
      <c r="A460" s="1"/>
      <c r="B460" s="1"/>
      <c r="C460" s="1"/>
      <c r="D460" s="67"/>
      <c r="E460" s="1"/>
      <c r="F460" s="1"/>
      <c r="G460" s="1"/>
      <c r="H460" s="1"/>
      <c r="I460" s="1"/>
      <c r="J460" s="1"/>
      <c r="K460" s="37"/>
      <c r="L460" s="38"/>
      <c r="M460" s="39"/>
      <c r="N460" s="61"/>
      <c r="O460" s="70"/>
      <c r="P460" s="17" t="s">
        <v>666</v>
      </c>
      <c r="Q460" s="17" t="s">
        <v>97</v>
      </c>
      <c r="R460" s="17" t="s">
        <v>667</v>
      </c>
      <c r="S460" s="17" t="s">
        <v>668</v>
      </c>
      <c r="T460" s="17" t="s">
        <v>54</v>
      </c>
      <c r="U460" s="18" t="s">
        <v>78</v>
      </c>
      <c r="V460" s="17" t="s">
        <v>67</v>
      </c>
      <c r="W460" s="17" t="s">
        <v>81</v>
      </c>
      <c r="X460" s="17" t="s">
        <v>59</v>
      </c>
      <c r="Y460" s="17" t="s">
        <v>82</v>
      </c>
      <c r="Z460" s="17" t="s">
        <v>83</v>
      </c>
      <c r="AA460" s="17" t="s">
        <v>62</v>
      </c>
      <c r="AB460" s="17" t="s">
        <v>669</v>
      </c>
      <c r="AC460" s="19" t="s">
        <v>66</v>
      </c>
      <c r="AD460" s="17" t="s">
        <v>64</v>
      </c>
      <c r="AE460" s="19" t="s">
        <v>66</v>
      </c>
      <c r="AF460" s="17" t="s">
        <v>65</v>
      </c>
      <c r="AG460" s="29"/>
      <c r="AH460" s="61"/>
    </row>
    <row r="461" spans="1:34" ht="15.75" customHeight="1" x14ac:dyDescent="0.25">
      <c r="A461" s="24" t="s">
        <v>670</v>
      </c>
      <c r="B461" s="24" t="s">
        <v>671</v>
      </c>
      <c r="C461" s="24" t="s">
        <v>672</v>
      </c>
      <c r="D461" s="65" t="s">
        <v>673</v>
      </c>
      <c r="E461" s="24" t="s">
        <v>674</v>
      </c>
      <c r="F461" s="24" t="s">
        <v>675</v>
      </c>
      <c r="G461" s="24" t="s">
        <v>34</v>
      </c>
      <c r="H461" s="24" t="s">
        <v>271</v>
      </c>
      <c r="I461" s="24" t="s">
        <v>88</v>
      </c>
      <c r="J461" s="24" t="s">
        <v>89</v>
      </c>
      <c r="K461" s="21" t="s">
        <v>37</v>
      </c>
      <c r="L461" s="22" t="s">
        <v>8</v>
      </c>
      <c r="M461" s="23" t="s">
        <v>38</v>
      </c>
      <c r="N461" s="56" t="s">
        <v>153</v>
      </c>
      <c r="O461" s="68"/>
      <c r="P461" s="24" t="s">
        <v>675</v>
      </c>
      <c r="Q461" s="24" t="s">
        <v>97</v>
      </c>
      <c r="R461" s="24" t="s">
        <v>676</v>
      </c>
      <c r="S461" s="24" t="s">
        <v>677</v>
      </c>
      <c r="T461" s="24" t="s">
        <v>54</v>
      </c>
      <c r="U461" s="25" t="s">
        <v>267</v>
      </c>
      <c r="V461" s="24" t="s">
        <v>67</v>
      </c>
      <c r="W461" s="24" t="s">
        <v>81</v>
      </c>
      <c r="X461" s="24" t="s">
        <v>59</v>
      </c>
      <c r="Y461" s="24" t="s">
        <v>82</v>
      </c>
      <c r="Z461" s="24" t="s">
        <v>83</v>
      </c>
      <c r="AA461" s="24" t="s">
        <v>62</v>
      </c>
      <c r="AB461" s="24" t="s">
        <v>678</v>
      </c>
      <c r="AC461" s="26" t="s">
        <v>66</v>
      </c>
      <c r="AD461" s="24" t="s">
        <v>64</v>
      </c>
      <c r="AE461" s="26" t="s">
        <v>66</v>
      </c>
      <c r="AF461" s="24" t="s">
        <v>65</v>
      </c>
      <c r="AG461" s="27" t="s">
        <v>64</v>
      </c>
      <c r="AH461" s="56" t="s">
        <v>43</v>
      </c>
    </row>
    <row r="462" spans="1:34" ht="15.75" customHeight="1" x14ac:dyDescent="0.25">
      <c r="A462" s="6"/>
      <c r="B462" s="6"/>
      <c r="C462" s="6"/>
      <c r="D462" s="66"/>
      <c r="E462" s="6"/>
      <c r="F462" s="6"/>
      <c r="G462" s="6"/>
      <c r="H462" s="6"/>
      <c r="I462" s="6"/>
      <c r="J462" s="6"/>
      <c r="K462" s="4" t="s">
        <v>39</v>
      </c>
      <c r="L462" s="10" t="s">
        <v>40</v>
      </c>
      <c r="M462" s="5" t="s">
        <v>41</v>
      </c>
      <c r="N462" s="57"/>
      <c r="O462" s="69"/>
      <c r="P462" s="6"/>
      <c r="Q462" s="6"/>
      <c r="R462" s="6"/>
      <c r="S462" s="6"/>
      <c r="T462" s="6"/>
      <c r="U462" s="7" t="s">
        <v>55</v>
      </c>
      <c r="V462" s="6"/>
      <c r="W462" s="6"/>
      <c r="X462" s="6"/>
      <c r="Y462" s="6"/>
      <c r="Z462" s="6"/>
      <c r="AA462" s="6"/>
      <c r="AB462" s="6"/>
      <c r="AC462" s="9"/>
      <c r="AD462" s="6"/>
      <c r="AE462" s="9"/>
      <c r="AF462" s="6"/>
      <c r="AG462" s="28"/>
      <c r="AH462" s="57"/>
    </row>
    <row r="463" spans="1:34" ht="15.75" customHeight="1" x14ac:dyDescent="0.25">
      <c r="A463" s="6"/>
      <c r="B463" s="6"/>
      <c r="C463" s="6"/>
      <c r="D463" s="66"/>
      <c r="E463" s="6"/>
      <c r="F463" s="6"/>
      <c r="G463" s="6"/>
      <c r="H463" s="6"/>
      <c r="I463" s="6"/>
      <c r="J463" s="6"/>
      <c r="K463" s="4" t="s">
        <v>42</v>
      </c>
      <c r="L463" s="10" t="s">
        <v>43</v>
      </c>
      <c r="M463" s="5" t="s">
        <v>44</v>
      </c>
      <c r="N463" s="57"/>
      <c r="O463" s="69"/>
      <c r="P463" s="6"/>
      <c r="Q463" s="6"/>
      <c r="R463" s="6"/>
      <c r="S463" s="6"/>
      <c r="T463" s="6"/>
      <c r="U463" s="7" t="s">
        <v>78</v>
      </c>
      <c r="V463" s="6"/>
      <c r="W463" s="6"/>
      <c r="X463" s="6"/>
      <c r="Y463" s="6"/>
      <c r="Z463" s="6"/>
      <c r="AA463" s="6"/>
      <c r="AB463" s="6"/>
      <c r="AC463" s="9"/>
      <c r="AD463" s="6"/>
      <c r="AE463" s="9"/>
      <c r="AF463" s="6"/>
      <c r="AG463" s="28"/>
      <c r="AH463" s="57"/>
    </row>
    <row r="464" spans="1:34" ht="15.75" customHeight="1" x14ac:dyDescent="0.25">
      <c r="A464" s="6"/>
      <c r="B464" s="6"/>
      <c r="C464" s="6"/>
      <c r="D464" s="66"/>
      <c r="E464" s="6"/>
      <c r="F464" s="6"/>
      <c r="G464" s="6"/>
      <c r="H464" s="6"/>
      <c r="I464" s="6"/>
      <c r="J464" s="6"/>
      <c r="K464" s="4" t="s">
        <v>45</v>
      </c>
      <c r="L464" s="10" t="s">
        <v>73</v>
      </c>
      <c r="M464" s="5" t="s">
        <v>74</v>
      </c>
      <c r="N464" s="57"/>
      <c r="O464" s="69"/>
      <c r="P464" s="6"/>
      <c r="Q464" s="6"/>
      <c r="R464" s="6"/>
      <c r="S464" s="6"/>
      <c r="T464" s="6"/>
      <c r="U464" s="7" t="s">
        <v>79</v>
      </c>
      <c r="V464" s="6"/>
      <c r="W464" s="6"/>
      <c r="X464" s="6"/>
      <c r="Y464" s="6"/>
      <c r="Z464" s="6"/>
      <c r="AA464" s="6"/>
      <c r="AB464" s="6"/>
      <c r="AC464" s="9"/>
      <c r="AD464" s="6"/>
      <c r="AE464" s="9"/>
      <c r="AF464" s="6"/>
      <c r="AG464" s="28"/>
      <c r="AH464" s="57"/>
    </row>
    <row r="465" spans="1:34" ht="15.75" customHeight="1" x14ac:dyDescent="0.25">
      <c r="A465" s="6"/>
      <c r="B465" s="6"/>
      <c r="C465" s="6"/>
      <c r="D465" s="66"/>
      <c r="E465" s="6"/>
      <c r="F465" s="6"/>
      <c r="G465" s="6"/>
      <c r="H465" s="6"/>
      <c r="I465" s="6"/>
      <c r="J465" s="6"/>
      <c r="K465" s="4" t="s">
        <v>46</v>
      </c>
      <c r="L465" s="10" t="s">
        <v>40</v>
      </c>
      <c r="M465" s="5" t="s">
        <v>92</v>
      </c>
      <c r="N465" s="57"/>
      <c r="O465" s="69"/>
      <c r="P465" s="6"/>
      <c r="Q465" s="6"/>
      <c r="R465" s="6"/>
      <c r="S465" s="6"/>
      <c r="T465" s="6"/>
      <c r="U465" s="7" t="s">
        <v>56</v>
      </c>
      <c r="V465" s="6"/>
      <c r="W465" s="6"/>
      <c r="X465" s="6"/>
      <c r="Y465" s="6"/>
      <c r="Z465" s="6"/>
      <c r="AA465" s="6"/>
      <c r="AB465" s="6"/>
      <c r="AC465" s="9"/>
      <c r="AD465" s="6"/>
      <c r="AE465" s="9"/>
      <c r="AF465" s="6"/>
      <c r="AG465" s="28"/>
      <c r="AH465" s="57"/>
    </row>
    <row r="466" spans="1:34" ht="15.75" customHeight="1" thickBot="1" x14ac:dyDescent="0.3">
      <c r="A466" s="6"/>
      <c r="B466" s="6"/>
      <c r="C466" s="6"/>
      <c r="D466" s="66"/>
      <c r="E466" s="6"/>
      <c r="F466" s="6"/>
      <c r="G466" s="6"/>
      <c r="H466" s="6"/>
      <c r="I466" s="6"/>
      <c r="J466" s="6"/>
      <c r="K466" s="4" t="s">
        <v>48</v>
      </c>
      <c r="L466" s="10" t="s">
        <v>43</v>
      </c>
      <c r="M466" s="5" t="s">
        <v>144</v>
      </c>
      <c r="N466" s="57"/>
      <c r="O466" s="69"/>
      <c r="P466" s="6"/>
      <c r="Q466" s="6"/>
      <c r="R466" s="1"/>
      <c r="S466" s="1"/>
      <c r="T466" s="1"/>
      <c r="U466" s="33" t="s">
        <v>57</v>
      </c>
      <c r="V466" s="1"/>
      <c r="W466" s="1"/>
      <c r="X466" s="1"/>
      <c r="Y466" s="1"/>
      <c r="Z466" s="1"/>
      <c r="AA466" s="1"/>
      <c r="AB466" s="1"/>
      <c r="AC466" s="20"/>
      <c r="AD466" s="1"/>
      <c r="AE466" s="20"/>
      <c r="AF466" s="1"/>
      <c r="AG466" s="28"/>
      <c r="AH466" s="57"/>
    </row>
    <row r="467" spans="1:34" ht="15.75" customHeight="1" x14ac:dyDescent="0.25">
      <c r="A467" s="6"/>
      <c r="B467" s="6"/>
      <c r="C467" s="6"/>
      <c r="D467" s="66"/>
      <c r="E467" s="6"/>
      <c r="F467" s="6"/>
      <c r="G467" s="6"/>
      <c r="H467" s="6"/>
      <c r="I467" s="6"/>
      <c r="J467" s="6"/>
      <c r="K467" s="4" t="s">
        <v>50</v>
      </c>
      <c r="L467" s="10" t="s">
        <v>40</v>
      </c>
      <c r="M467" s="5" t="s">
        <v>51</v>
      </c>
      <c r="N467" s="57"/>
      <c r="O467" s="69"/>
      <c r="P467" s="6"/>
      <c r="Q467" s="6"/>
      <c r="R467" s="24" t="s">
        <v>679</v>
      </c>
      <c r="S467" s="24" t="s">
        <v>680</v>
      </c>
      <c r="T467" s="24" t="s">
        <v>54</v>
      </c>
      <c r="U467" s="25" t="s">
        <v>267</v>
      </c>
      <c r="V467" s="24" t="s">
        <v>67</v>
      </c>
      <c r="W467" s="24" t="s">
        <v>81</v>
      </c>
      <c r="X467" s="24" t="s">
        <v>59</v>
      </c>
      <c r="Y467" s="24" t="s">
        <v>68</v>
      </c>
      <c r="Z467" s="24" t="s">
        <v>83</v>
      </c>
      <c r="AA467" s="24" t="s">
        <v>62</v>
      </c>
      <c r="AB467" s="24" t="s">
        <v>681</v>
      </c>
      <c r="AC467" s="26" t="s">
        <v>66</v>
      </c>
      <c r="AD467" s="24" t="s">
        <v>64</v>
      </c>
      <c r="AE467" s="26" t="s">
        <v>66</v>
      </c>
      <c r="AF467" s="24" t="s">
        <v>65</v>
      </c>
      <c r="AG467" s="28"/>
      <c r="AH467" s="57"/>
    </row>
    <row r="468" spans="1:34" ht="15.75" customHeight="1" x14ac:dyDescent="0.25">
      <c r="A468" s="6"/>
      <c r="B468" s="6"/>
      <c r="C468" s="6"/>
      <c r="D468" s="66"/>
      <c r="E468" s="6"/>
      <c r="F468" s="6"/>
      <c r="G468" s="6"/>
      <c r="H468" s="6"/>
      <c r="I468" s="6"/>
      <c r="J468" s="6"/>
      <c r="K468" s="34"/>
      <c r="L468" s="35"/>
      <c r="M468" s="36"/>
      <c r="N468" s="57"/>
      <c r="O468" s="69"/>
      <c r="P468" s="6"/>
      <c r="Q468" s="6"/>
      <c r="R468" s="6"/>
      <c r="S468" s="6"/>
      <c r="T468" s="6"/>
      <c r="U468" s="7" t="s">
        <v>78</v>
      </c>
      <c r="V468" s="6"/>
      <c r="W468" s="6"/>
      <c r="X468" s="6"/>
      <c r="Y468" s="6"/>
      <c r="Z468" s="6"/>
      <c r="AA468" s="6"/>
      <c r="AB468" s="6"/>
      <c r="AC468" s="9"/>
      <c r="AD468" s="6"/>
      <c r="AE468" s="9"/>
      <c r="AF468" s="6"/>
      <c r="AG468" s="28"/>
      <c r="AH468" s="57"/>
    </row>
    <row r="469" spans="1:34" ht="15.75" customHeight="1" x14ac:dyDescent="0.25">
      <c r="A469" s="6"/>
      <c r="B469" s="6"/>
      <c r="C469" s="6"/>
      <c r="D469" s="66"/>
      <c r="E469" s="6"/>
      <c r="F469" s="6"/>
      <c r="G469" s="6"/>
      <c r="H469" s="6"/>
      <c r="I469" s="6"/>
      <c r="J469" s="6"/>
      <c r="K469" s="34"/>
      <c r="L469" s="35"/>
      <c r="M469" s="36"/>
      <c r="N469" s="57"/>
      <c r="O469" s="69"/>
      <c r="P469" s="6"/>
      <c r="Q469" s="6"/>
      <c r="R469" s="6"/>
      <c r="S469" s="6"/>
      <c r="T469" s="6"/>
      <c r="U469" s="7" t="s">
        <v>79</v>
      </c>
      <c r="V469" s="6"/>
      <c r="W469" s="6"/>
      <c r="X469" s="6"/>
      <c r="Y469" s="6"/>
      <c r="Z469" s="6"/>
      <c r="AA469" s="6"/>
      <c r="AB469" s="6"/>
      <c r="AC469" s="9"/>
      <c r="AD469" s="6"/>
      <c r="AE469" s="9"/>
      <c r="AF469" s="6"/>
      <c r="AG469" s="28"/>
      <c r="AH469" s="57"/>
    </row>
    <row r="470" spans="1:34" ht="15.75" customHeight="1" thickBot="1" x14ac:dyDescent="0.3">
      <c r="A470" s="1"/>
      <c r="B470" s="1"/>
      <c r="C470" s="1"/>
      <c r="D470" s="67"/>
      <c r="E470" s="1"/>
      <c r="F470" s="1"/>
      <c r="G470" s="1"/>
      <c r="H470" s="1"/>
      <c r="I470" s="1"/>
      <c r="J470" s="1"/>
      <c r="K470" s="37"/>
      <c r="L470" s="38"/>
      <c r="M470" s="39"/>
      <c r="N470" s="58"/>
      <c r="O470" s="70"/>
      <c r="P470" s="1"/>
      <c r="Q470" s="1"/>
      <c r="R470" s="1"/>
      <c r="S470" s="1"/>
      <c r="T470" s="1"/>
      <c r="U470" s="33" t="s">
        <v>56</v>
      </c>
      <c r="V470" s="1"/>
      <c r="W470" s="1"/>
      <c r="X470" s="1"/>
      <c r="Y470" s="1"/>
      <c r="Z470" s="1"/>
      <c r="AA470" s="1"/>
      <c r="AB470" s="1"/>
      <c r="AC470" s="20"/>
      <c r="AD470" s="1"/>
      <c r="AE470" s="20"/>
      <c r="AF470" s="1"/>
      <c r="AG470" s="29"/>
      <c r="AH470" s="58"/>
    </row>
    <row r="471" spans="1:34" ht="15.75" customHeight="1" x14ac:dyDescent="0.25">
      <c r="A471" s="24" t="s">
        <v>682</v>
      </c>
      <c r="B471" s="24" t="s">
        <v>683</v>
      </c>
      <c r="C471" s="24" t="s">
        <v>33</v>
      </c>
      <c r="D471" s="65" t="s">
        <v>684</v>
      </c>
      <c r="E471" s="24" t="s">
        <v>685</v>
      </c>
      <c r="F471" s="24" t="s">
        <v>686</v>
      </c>
      <c r="G471" s="24" t="s">
        <v>687</v>
      </c>
      <c r="H471" s="24" t="s">
        <v>127</v>
      </c>
      <c r="I471" s="24" t="s">
        <v>88</v>
      </c>
      <c r="J471" s="24" t="s">
        <v>89</v>
      </c>
      <c r="K471" s="21" t="s">
        <v>37</v>
      </c>
      <c r="L471" s="22" t="s">
        <v>8</v>
      </c>
      <c r="M471" s="23" t="s">
        <v>38</v>
      </c>
      <c r="N471" s="62" t="s">
        <v>243</v>
      </c>
      <c r="O471" s="68"/>
      <c r="P471" s="24" t="s">
        <v>688</v>
      </c>
      <c r="Q471" s="24" t="s">
        <v>97</v>
      </c>
      <c r="R471" s="24" t="s">
        <v>689</v>
      </c>
      <c r="S471" s="24" t="s">
        <v>690</v>
      </c>
      <c r="T471" s="24" t="s">
        <v>54</v>
      </c>
      <c r="U471" s="25" t="s">
        <v>77</v>
      </c>
      <c r="V471" s="24" t="s">
        <v>67</v>
      </c>
      <c r="W471" s="24" t="s">
        <v>81</v>
      </c>
      <c r="X471" s="24" t="s">
        <v>59</v>
      </c>
      <c r="Y471" s="24" t="s">
        <v>68</v>
      </c>
      <c r="Z471" s="24" t="s">
        <v>83</v>
      </c>
      <c r="AA471" s="24" t="s">
        <v>62</v>
      </c>
      <c r="AB471" s="24" t="s">
        <v>691</v>
      </c>
      <c r="AC471" s="26" t="s">
        <v>66</v>
      </c>
      <c r="AD471" s="24" t="s">
        <v>64</v>
      </c>
      <c r="AE471" s="26" t="s">
        <v>66</v>
      </c>
      <c r="AF471" s="24" t="s">
        <v>65</v>
      </c>
      <c r="AG471" s="27" t="s">
        <v>64</v>
      </c>
      <c r="AH471" s="62" t="s">
        <v>75</v>
      </c>
    </row>
    <row r="472" spans="1:34" ht="15.75" customHeight="1" x14ac:dyDescent="0.25">
      <c r="A472" s="6"/>
      <c r="B472" s="6"/>
      <c r="C472" s="6"/>
      <c r="D472" s="66"/>
      <c r="E472" s="6"/>
      <c r="F472" s="6"/>
      <c r="G472" s="6"/>
      <c r="H472" s="6"/>
      <c r="I472" s="6"/>
      <c r="J472" s="6"/>
      <c r="K472" s="4" t="s">
        <v>39</v>
      </c>
      <c r="L472" s="10" t="s">
        <v>40</v>
      </c>
      <c r="M472" s="5" t="s">
        <v>41</v>
      </c>
      <c r="N472" s="63"/>
      <c r="O472" s="69"/>
      <c r="P472" s="6"/>
      <c r="Q472" s="6"/>
      <c r="R472" s="6"/>
      <c r="S472" s="6"/>
      <c r="T472" s="6"/>
      <c r="U472" s="7" t="s">
        <v>79</v>
      </c>
      <c r="V472" s="6"/>
      <c r="W472" s="6"/>
      <c r="X472" s="6"/>
      <c r="Y472" s="6"/>
      <c r="Z472" s="6"/>
      <c r="AA472" s="6"/>
      <c r="AB472" s="6"/>
      <c r="AC472" s="9"/>
      <c r="AD472" s="6"/>
      <c r="AE472" s="9"/>
      <c r="AF472" s="6"/>
      <c r="AG472" s="28"/>
      <c r="AH472" s="63"/>
    </row>
    <row r="473" spans="1:34" ht="15.75" customHeight="1" x14ac:dyDescent="0.25">
      <c r="A473" s="6"/>
      <c r="B473" s="6"/>
      <c r="C473" s="6"/>
      <c r="D473" s="66"/>
      <c r="E473" s="6"/>
      <c r="F473" s="6"/>
      <c r="G473" s="6"/>
      <c r="H473" s="6"/>
      <c r="I473" s="6"/>
      <c r="J473" s="6"/>
      <c r="K473" s="4" t="s">
        <v>42</v>
      </c>
      <c r="L473" s="10" t="s">
        <v>40</v>
      </c>
      <c r="M473" s="5" t="s">
        <v>90</v>
      </c>
      <c r="N473" s="63"/>
      <c r="O473" s="69"/>
      <c r="P473" s="6"/>
      <c r="Q473" s="6"/>
      <c r="R473" s="6"/>
      <c r="S473" s="6"/>
      <c r="T473" s="6"/>
      <c r="U473" s="7" t="s">
        <v>56</v>
      </c>
      <c r="V473" s="6"/>
      <c r="W473" s="6"/>
      <c r="X473" s="6"/>
      <c r="Y473" s="6"/>
      <c r="Z473" s="6"/>
      <c r="AA473" s="6"/>
      <c r="AB473" s="6"/>
      <c r="AC473" s="9"/>
      <c r="AD473" s="6"/>
      <c r="AE473" s="9"/>
      <c r="AF473" s="6"/>
      <c r="AG473" s="28"/>
      <c r="AH473" s="63"/>
    </row>
    <row r="474" spans="1:34" ht="15.75" customHeight="1" thickBot="1" x14ac:dyDescent="0.3">
      <c r="A474" s="6"/>
      <c r="B474" s="6"/>
      <c r="C474" s="6"/>
      <c r="D474" s="66"/>
      <c r="E474" s="6"/>
      <c r="F474" s="6"/>
      <c r="G474" s="6"/>
      <c r="H474" s="6"/>
      <c r="I474" s="6"/>
      <c r="J474" s="6"/>
      <c r="K474" s="4" t="s">
        <v>45</v>
      </c>
      <c r="L474" s="10" t="s">
        <v>40</v>
      </c>
      <c r="M474" s="5" t="s">
        <v>91</v>
      </c>
      <c r="N474" s="63"/>
      <c r="O474" s="69"/>
      <c r="P474" s="6"/>
      <c r="Q474" s="6"/>
      <c r="R474" s="1"/>
      <c r="S474" s="1"/>
      <c r="T474" s="1"/>
      <c r="U474" s="12"/>
      <c r="V474" s="1"/>
      <c r="W474" s="1"/>
      <c r="X474" s="1"/>
      <c r="Y474" s="1"/>
      <c r="Z474" s="1"/>
      <c r="AA474" s="1"/>
      <c r="AB474" s="1"/>
      <c r="AC474" s="20"/>
      <c r="AD474" s="1"/>
      <c r="AE474" s="20"/>
      <c r="AF474" s="1"/>
      <c r="AG474" s="28"/>
      <c r="AH474" s="63"/>
    </row>
    <row r="475" spans="1:34" ht="15.75" customHeight="1" x14ac:dyDescent="0.25">
      <c r="A475" s="6"/>
      <c r="B475" s="6"/>
      <c r="C475" s="6"/>
      <c r="D475" s="66"/>
      <c r="E475" s="6"/>
      <c r="F475" s="6"/>
      <c r="G475" s="6"/>
      <c r="H475" s="6"/>
      <c r="I475" s="6"/>
      <c r="J475" s="6"/>
      <c r="K475" s="4" t="s">
        <v>46</v>
      </c>
      <c r="L475" s="10" t="s">
        <v>40</v>
      </c>
      <c r="M475" s="5" t="s">
        <v>92</v>
      </c>
      <c r="N475" s="63"/>
      <c r="O475" s="69"/>
      <c r="P475" s="6"/>
      <c r="Q475" s="6"/>
      <c r="R475" s="24" t="s">
        <v>692</v>
      </c>
      <c r="S475" s="24" t="s">
        <v>693</v>
      </c>
      <c r="T475" s="24" t="s">
        <v>54</v>
      </c>
      <c r="U475" s="25" t="s">
        <v>77</v>
      </c>
      <c r="V475" s="24" t="s">
        <v>67</v>
      </c>
      <c r="W475" s="24" t="s">
        <v>81</v>
      </c>
      <c r="X475" s="24" t="s">
        <v>59</v>
      </c>
      <c r="Y475" s="24" t="s">
        <v>82</v>
      </c>
      <c r="Z475" s="24" t="s">
        <v>83</v>
      </c>
      <c r="AA475" s="24" t="s">
        <v>62</v>
      </c>
      <c r="AB475" s="24" t="s">
        <v>101</v>
      </c>
      <c r="AC475" s="26" t="s">
        <v>66</v>
      </c>
      <c r="AD475" s="24" t="s">
        <v>64</v>
      </c>
      <c r="AE475" s="26" t="s">
        <v>66</v>
      </c>
      <c r="AF475" s="24" t="s">
        <v>65</v>
      </c>
      <c r="AG475" s="28"/>
      <c r="AH475" s="63"/>
    </row>
    <row r="476" spans="1:34" ht="15.75" customHeight="1" x14ac:dyDescent="0.25">
      <c r="A476" s="6"/>
      <c r="B476" s="6"/>
      <c r="C476" s="6"/>
      <c r="D476" s="66"/>
      <c r="E476" s="6"/>
      <c r="F476" s="6"/>
      <c r="G476" s="6"/>
      <c r="H476" s="6"/>
      <c r="I476" s="6"/>
      <c r="J476" s="6"/>
      <c r="K476" s="4" t="s">
        <v>48</v>
      </c>
      <c r="L476" s="10" t="s">
        <v>71</v>
      </c>
      <c r="M476" s="5" t="s">
        <v>113</v>
      </c>
      <c r="N476" s="63"/>
      <c r="O476" s="69"/>
      <c r="P476" s="6"/>
      <c r="Q476" s="6"/>
      <c r="R476" s="6"/>
      <c r="S476" s="6"/>
      <c r="T476" s="6"/>
      <c r="U476" s="7" t="s">
        <v>78</v>
      </c>
      <c r="V476" s="6"/>
      <c r="W476" s="6"/>
      <c r="X476" s="6"/>
      <c r="Y476" s="6"/>
      <c r="Z476" s="6"/>
      <c r="AA476" s="6"/>
      <c r="AB476" s="6"/>
      <c r="AC476" s="9"/>
      <c r="AD476" s="6"/>
      <c r="AE476" s="9"/>
      <c r="AF476" s="6"/>
      <c r="AG476" s="28"/>
      <c r="AH476" s="63"/>
    </row>
    <row r="477" spans="1:34" ht="15.75" customHeight="1" x14ac:dyDescent="0.25">
      <c r="A477" s="6"/>
      <c r="B477" s="6"/>
      <c r="C477" s="6"/>
      <c r="D477" s="66"/>
      <c r="E477" s="6"/>
      <c r="F477" s="6"/>
      <c r="G477" s="6"/>
      <c r="H477" s="6"/>
      <c r="I477" s="6"/>
      <c r="J477" s="6"/>
      <c r="K477" s="4" t="s">
        <v>50</v>
      </c>
      <c r="L477" s="10" t="s">
        <v>40</v>
      </c>
      <c r="M477" s="5" t="s">
        <v>51</v>
      </c>
      <c r="N477" s="63"/>
      <c r="O477" s="69"/>
      <c r="P477" s="6"/>
      <c r="Q477" s="6"/>
      <c r="R477" s="6"/>
      <c r="S477" s="6"/>
      <c r="T477" s="6"/>
      <c r="U477" s="7" t="s">
        <v>79</v>
      </c>
      <c r="V477" s="6"/>
      <c r="W477" s="6"/>
      <c r="X477" s="6"/>
      <c r="Y477" s="6"/>
      <c r="Z477" s="6"/>
      <c r="AA477" s="6"/>
      <c r="AB477" s="6"/>
      <c r="AC477" s="9"/>
      <c r="AD477" s="6"/>
      <c r="AE477" s="9"/>
      <c r="AF477" s="6"/>
      <c r="AG477" s="28"/>
      <c r="AH477" s="63"/>
    </row>
    <row r="478" spans="1:34" ht="15.75" customHeight="1" thickBot="1" x14ac:dyDescent="0.3">
      <c r="A478" s="6"/>
      <c r="B478" s="6"/>
      <c r="C478" s="6"/>
      <c r="D478" s="66"/>
      <c r="E478" s="6"/>
      <c r="F478" s="6"/>
      <c r="G478" s="6"/>
      <c r="H478" s="6"/>
      <c r="I478" s="6"/>
      <c r="J478" s="6"/>
      <c r="K478" s="34"/>
      <c r="L478" s="35"/>
      <c r="M478" s="36"/>
      <c r="N478" s="63"/>
      <c r="O478" s="69"/>
      <c r="P478" s="6"/>
      <c r="Q478" s="6"/>
      <c r="R478" s="1"/>
      <c r="S478" s="1"/>
      <c r="T478" s="1"/>
      <c r="U478" s="33" t="s">
        <v>56</v>
      </c>
      <c r="V478" s="1"/>
      <c r="W478" s="1"/>
      <c r="X478" s="1"/>
      <c r="Y478" s="1"/>
      <c r="Z478" s="1"/>
      <c r="AA478" s="1"/>
      <c r="AB478" s="1"/>
      <c r="AC478" s="20"/>
      <c r="AD478" s="1"/>
      <c r="AE478" s="20"/>
      <c r="AF478" s="1"/>
      <c r="AG478" s="28"/>
      <c r="AH478" s="63"/>
    </row>
    <row r="479" spans="1:34" ht="15.75" customHeight="1" x14ac:dyDescent="0.25">
      <c r="A479" s="6"/>
      <c r="B479" s="6"/>
      <c r="C479" s="6"/>
      <c r="D479" s="66"/>
      <c r="E479" s="6"/>
      <c r="F479" s="6"/>
      <c r="G479" s="6"/>
      <c r="H479" s="6"/>
      <c r="I479" s="6"/>
      <c r="J479" s="6"/>
      <c r="K479" s="34"/>
      <c r="L479" s="35"/>
      <c r="M479" s="36"/>
      <c r="N479" s="63"/>
      <c r="O479" s="69"/>
      <c r="P479" s="6"/>
      <c r="Q479" s="6"/>
      <c r="R479" s="24" t="s">
        <v>694</v>
      </c>
      <c r="S479" s="24" t="s">
        <v>695</v>
      </c>
      <c r="T479" s="24" t="s">
        <v>54</v>
      </c>
      <c r="U479" s="25" t="s">
        <v>77</v>
      </c>
      <c r="V479" s="24" t="s">
        <v>67</v>
      </c>
      <c r="W479" s="24" t="s">
        <v>81</v>
      </c>
      <c r="X479" s="24" t="s">
        <v>59</v>
      </c>
      <c r="Y479" s="24" t="s">
        <v>68</v>
      </c>
      <c r="Z479" s="24" t="s">
        <v>83</v>
      </c>
      <c r="AA479" s="24" t="s">
        <v>62</v>
      </c>
      <c r="AB479" s="24" t="s">
        <v>696</v>
      </c>
      <c r="AC479" s="26" t="s">
        <v>66</v>
      </c>
      <c r="AD479" s="24" t="s">
        <v>64</v>
      </c>
      <c r="AE479" s="26" t="s">
        <v>66</v>
      </c>
      <c r="AF479" s="24" t="s">
        <v>65</v>
      </c>
      <c r="AG479" s="28"/>
      <c r="AH479" s="63"/>
    </row>
    <row r="480" spans="1:34" ht="15.75" customHeight="1" x14ac:dyDescent="0.25">
      <c r="A480" s="6"/>
      <c r="B480" s="6"/>
      <c r="C480" s="6"/>
      <c r="D480" s="66"/>
      <c r="E480" s="6"/>
      <c r="F480" s="6"/>
      <c r="G480" s="6"/>
      <c r="H480" s="6"/>
      <c r="I480" s="6"/>
      <c r="J480" s="6"/>
      <c r="K480" s="34"/>
      <c r="L480" s="35"/>
      <c r="M480" s="36"/>
      <c r="N480" s="63"/>
      <c r="O480" s="69"/>
      <c r="P480" s="6"/>
      <c r="Q480" s="6"/>
      <c r="R480" s="6"/>
      <c r="S480" s="6"/>
      <c r="T480" s="6"/>
      <c r="U480" s="7" t="s">
        <v>79</v>
      </c>
      <c r="V480" s="6"/>
      <c r="W480" s="6"/>
      <c r="X480" s="6"/>
      <c r="Y480" s="6"/>
      <c r="Z480" s="6"/>
      <c r="AA480" s="6"/>
      <c r="AB480" s="6"/>
      <c r="AC480" s="9"/>
      <c r="AD480" s="6"/>
      <c r="AE480" s="9"/>
      <c r="AF480" s="6"/>
      <c r="AG480" s="28"/>
      <c r="AH480" s="63"/>
    </row>
    <row r="481" spans="1:34" ht="15.75" customHeight="1" thickBot="1" x14ac:dyDescent="0.3">
      <c r="A481" s="6"/>
      <c r="B481" s="6"/>
      <c r="C481" s="6"/>
      <c r="D481" s="66"/>
      <c r="E481" s="6"/>
      <c r="F481" s="6"/>
      <c r="G481" s="6"/>
      <c r="H481" s="6"/>
      <c r="I481" s="6"/>
      <c r="J481" s="6"/>
      <c r="K481" s="34"/>
      <c r="L481" s="35"/>
      <c r="M481" s="36"/>
      <c r="N481" s="63"/>
      <c r="O481" s="69"/>
      <c r="P481" s="6"/>
      <c r="Q481" s="6"/>
      <c r="R481" s="1"/>
      <c r="S481" s="1"/>
      <c r="T481" s="1"/>
      <c r="U481" s="33" t="s">
        <v>56</v>
      </c>
      <c r="V481" s="1"/>
      <c r="W481" s="1"/>
      <c r="X481" s="1"/>
      <c r="Y481" s="1"/>
      <c r="Z481" s="1"/>
      <c r="AA481" s="1"/>
      <c r="AB481" s="1"/>
      <c r="AC481" s="20"/>
      <c r="AD481" s="1"/>
      <c r="AE481" s="20"/>
      <c r="AF481" s="1"/>
      <c r="AG481" s="28"/>
      <c r="AH481" s="63"/>
    </row>
    <row r="482" spans="1:34" ht="15.75" customHeight="1" x14ac:dyDescent="0.25">
      <c r="A482" s="6"/>
      <c r="B482" s="6"/>
      <c r="C482" s="6"/>
      <c r="D482" s="66"/>
      <c r="E482" s="6"/>
      <c r="F482" s="6"/>
      <c r="G482" s="6"/>
      <c r="H482" s="6"/>
      <c r="I482" s="6"/>
      <c r="J482" s="6"/>
      <c r="K482" s="34"/>
      <c r="L482" s="35"/>
      <c r="M482" s="36"/>
      <c r="N482" s="63"/>
      <c r="O482" s="69"/>
      <c r="P482" s="6"/>
      <c r="Q482" s="6"/>
      <c r="R482" s="24" t="s">
        <v>697</v>
      </c>
      <c r="S482" s="24" t="s">
        <v>698</v>
      </c>
      <c r="T482" s="24" t="s">
        <v>54</v>
      </c>
      <c r="U482" s="25" t="s">
        <v>77</v>
      </c>
      <c r="V482" s="24" t="s">
        <v>67</v>
      </c>
      <c r="W482" s="24" t="s">
        <v>81</v>
      </c>
      <c r="X482" s="24" t="s">
        <v>59</v>
      </c>
      <c r="Y482" s="24" t="s">
        <v>82</v>
      </c>
      <c r="Z482" s="24" t="s">
        <v>83</v>
      </c>
      <c r="AA482" s="24" t="s">
        <v>62</v>
      </c>
      <c r="AB482" s="24" t="s">
        <v>699</v>
      </c>
      <c r="AC482" s="26" t="s">
        <v>66</v>
      </c>
      <c r="AD482" s="24" t="s">
        <v>64</v>
      </c>
      <c r="AE482" s="26" t="s">
        <v>66</v>
      </c>
      <c r="AF482" s="24" t="s">
        <v>65</v>
      </c>
      <c r="AG482" s="28"/>
      <c r="AH482" s="63"/>
    </row>
    <row r="483" spans="1:34" ht="15.75" customHeight="1" x14ac:dyDescent="0.25">
      <c r="A483" s="6"/>
      <c r="B483" s="6"/>
      <c r="C483" s="6"/>
      <c r="D483" s="66"/>
      <c r="E483" s="6"/>
      <c r="F483" s="6"/>
      <c r="G483" s="6"/>
      <c r="H483" s="6"/>
      <c r="I483" s="6"/>
      <c r="J483" s="6"/>
      <c r="K483" s="34"/>
      <c r="L483" s="35"/>
      <c r="M483" s="36"/>
      <c r="N483" s="63"/>
      <c r="O483" s="69"/>
      <c r="P483" s="6"/>
      <c r="Q483" s="6"/>
      <c r="R483" s="6"/>
      <c r="S483" s="6"/>
      <c r="T483" s="6"/>
      <c r="U483" s="7" t="s">
        <v>79</v>
      </c>
      <c r="V483" s="6"/>
      <c r="W483" s="6"/>
      <c r="X483" s="6"/>
      <c r="Y483" s="6"/>
      <c r="Z483" s="6"/>
      <c r="AA483" s="6"/>
      <c r="AB483" s="6"/>
      <c r="AC483" s="9"/>
      <c r="AD483" s="6"/>
      <c r="AE483" s="9"/>
      <c r="AF483" s="6"/>
      <c r="AG483" s="28"/>
      <c r="AH483" s="63"/>
    </row>
    <row r="484" spans="1:34" ht="15.75" customHeight="1" thickBot="1" x14ac:dyDescent="0.3">
      <c r="A484" s="1"/>
      <c r="B484" s="1"/>
      <c r="C484" s="1"/>
      <c r="D484" s="67"/>
      <c r="E484" s="1"/>
      <c r="F484" s="1"/>
      <c r="G484" s="1"/>
      <c r="H484" s="1"/>
      <c r="I484" s="1"/>
      <c r="J484" s="1"/>
      <c r="K484" s="37"/>
      <c r="L484" s="38"/>
      <c r="M484" s="39"/>
      <c r="N484" s="64"/>
      <c r="O484" s="70"/>
      <c r="P484" s="1"/>
      <c r="Q484" s="1"/>
      <c r="R484" s="1"/>
      <c r="S484" s="1"/>
      <c r="T484" s="1"/>
      <c r="U484" s="33" t="s">
        <v>56</v>
      </c>
      <c r="V484" s="1"/>
      <c r="W484" s="1"/>
      <c r="X484" s="1"/>
      <c r="Y484" s="1"/>
      <c r="Z484" s="1"/>
      <c r="AA484" s="1"/>
      <c r="AB484" s="1"/>
      <c r="AC484" s="20"/>
      <c r="AD484" s="1"/>
      <c r="AE484" s="20"/>
      <c r="AF484" s="1"/>
      <c r="AG484" s="29"/>
      <c r="AH484" s="64"/>
    </row>
    <row r="485" spans="1:34" ht="15.75" customHeight="1" x14ac:dyDescent="0.25">
      <c r="A485" s="24" t="s">
        <v>682</v>
      </c>
      <c r="B485" s="24" t="s">
        <v>683</v>
      </c>
      <c r="C485" s="24" t="s">
        <v>33</v>
      </c>
      <c r="D485" s="65" t="s">
        <v>700</v>
      </c>
      <c r="E485" s="24" t="s">
        <v>701</v>
      </c>
      <c r="F485" s="24" t="s">
        <v>702</v>
      </c>
      <c r="G485" s="24" t="s">
        <v>703</v>
      </c>
      <c r="H485" s="24" t="s">
        <v>271</v>
      </c>
      <c r="I485" s="24" t="s">
        <v>35</v>
      </c>
      <c r="J485" s="24" t="s">
        <v>36</v>
      </c>
      <c r="K485" s="21" t="s">
        <v>37</v>
      </c>
      <c r="L485" s="22" t="s">
        <v>8</v>
      </c>
      <c r="M485" s="23" t="s">
        <v>38</v>
      </c>
      <c r="N485" s="62" t="s">
        <v>165</v>
      </c>
      <c r="O485" s="68"/>
      <c r="P485" s="24" t="s">
        <v>704</v>
      </c>
      <c r="Q485" s="24" t="s">
        <v>97</v>
      </c>
      <c r="R485" s="24" t="s">
        <v>692</v>
      </c>
      <c r="S485" s="24" t="s">
        <v>693</v>
      </c>
      <c r="T485" s="24" t="s">
        <v>54</v>
      </c>
      <c r="U485" s="25" t="s">
        <v>77</v>
      </c>
      <c r="V485" s="24" t="s">
        <v>67</v>
      </c>
      <c r="W485" s="24" t="s">
        <v>81</v>
      </c>
      <c r="X485" s="24" t="s">
        <v>59</v>
      </c>
      <c r="Y485" s="24" t="s">
        <v>82</v>
      </c>
      <c r="Z485" s="24" t="s">
        <v>83</v>
      </c>
      <c r="AA485" s="24" t="s">
        <v>62</v>
      </c>
      <c r="AB485" s="24" t="s">
        <v>101</v>
      </c>
      <c r="AC485" s="26" t="s">
        <v>66</v>
      </c>
      <c r="AD485" s="24" t="s">
        <v>64</v>
      </c>
      <c r="AE485" s="26" t="s">
        <v>66</v>
      </c>
      <c r="AF485" s="24" t="s">
        <v>65</v>
      </c>
      <c r="AG485" s="27" t="s">
        <v>64</v>
      </c>
      <c r="AH485" s="59" t="s">
        <v>102</v>
      </c>
    </row>
    <row r="486" spans="1:34" ht="15.75" customHeight="1" x14ac:dyDescent="0.25">
      <c r="A486" s="6"/>
      <c r="B486" s="6"/>
      <c r="C486" s="6"/>
      <c r="D486" s="66"/>
      <c r="E486" s="6"/>
      <c r="F486" s="6"/>
      <c r="G486" s="6"/>
      <c r="H486" s="6"/>
      <c r="I486" s="6"/>
      <c r="J486" s="6"/>
      <c r="K486" s="4" t="s">
        <v>39</v>
      </c>
      <c r="L486" s="10" t="s">
        <v>40</v>
      </c>
      <c r="M486" s="5" t="s">
        <v>41</v>
      </c>
      <c r="N486" s="63"/>
      <c r="O486" s="69"/>
      <c r="P486" s="6"/>
      <c r="Q486" s="6"/>
      <c r="R486" s="6"/>
      <c r="S486" s="6"/>
      <c r="T486" s="6"/>
      <c r="U486" s="7" t="s">
        <v>78</v>
      </c>
      <c r="V486" s="6"/>
      <c r="W486" s="6"/>
      <c r="X486" s="6"/>
      <c r="Y486" s="6"/>
      <c r="Z486" s="6"/>
      <c r="AA486" s="6"/>
      <c r="AB486" s="6"/>
      <c r="AC486" s="9"/>
      <c r="AD486" s="6"/>
      <c r="AE486" s="9"/>
      <c r="AF486" s="6"/>
      <c r="AG486" s="28"/>
      <c r="AH486" s="60"/>
    </row>
    <row r="487" spans="1:34" ht="15.75" customHeight="1" x14ac:dyDescent="0.25">
      <c r="A487" s="6"/>
      <c r="B487" s="6"/>
      <c r="C487" s="6"/>
      <c r="D487" s="66"/>
      <c r="E487" s="6"/>
      <c r="F487" s="6"/>
      <c r="G487" s="6"/>
      <c r="H487" s="6"/>
      <c r="I487" s="6"/>
      <c r="J487" s="6"/>
      <c r="K487" s="4" t="s">
        <v>42</v>
      </c>
      <c r="L487" s="10" t="s">
        <v>40</v>
      </c>
      <c r="M487" s="5" t="s">
        <v>90</v>
      </c>
      <c r="N487" s="63"/>
      <c r="O487" s="69"/>
      <c r="P487" s="6"/>
      <c r="Q487" s="6"/>
      <c r="R487" s="6"/>
      <c r="S487" s="6"/>
      <c r="T487" s="6"/>
      <c r="U487" s="7" t="s">
        <v>79</v>
      </c>
      <c r="V487" s="6"/>
      <c r="W487" s="6"/>
      <c r="X487" s="6"/>
      <c r="Y487" s="6"/>
      <c r="Z487" s="6"/>
      <c r="AA487" s="6"/>
      <c r="AB487" s="6"/>
      <c r="AC487" s="9"/>
      <c r="AD487" s="6"/>
      <c r="AE487" s="9"/>
      <c r="AF487" s="6"/>
      <c r="AG487" s="28"/>
      <c r="AH487" s="60"/>
    </row>
    <row r="488" spans="1:34" ht="15.75" customHeight="1" x14ac:dyDescent="0.25">
      <c r="A488" s="6"/>
      <c r="B488" s="6"/>
      <c r="C488" s="6"/>
      <c r="D488" s="66"/>
      <c r="E488" s="6"/>
      <c r="F488" s="6"/>
      <c r="G488" s="6"/>
      <c r="H488" s="6"/>
      <c r="I488" s="6"/>
      <c r="J488" s="6"/>
      <c r="K488" s="4" t="s">
        <v>45</v>
      </c>
      <c r="L488" s="10" t="s">
        <v>40</v>
      </c>
      <c r="M488" s="5" t="s">
        <v>91</v>
      </c>
      <c r="N488" s="63"/>
      <c r="O488" s="69"/>
      <c r="P488" s="6"/>
      <c r="Q488" s="6"/>
      <c r="R488" s="6"/>
      <c r="S488" s="6"/>
      <c r="T488" s="6"/>
      <c r="U488" s="7" t="s">
        <v>56</v>
      </c>
      <c r="V488" s="6"/>
      <c r="W488" s="6"/>
      <c r="X488" s="6"/>
      <c r="Y488" s="6"/>
      <c r="Z488" s="6"/>
      <c r="AA488" s="6"/>
      <c r="AB488" s="6"/>
      <c r="AC488" s="9"/>
      <c r="AD488" s="6"/>
      <c r="AE488" s="9"/>
      <c r="AF488" s="6"/>
      <c r="AG488" s="28"/>
      <c r="AH488" s="60"/>
    </row>
    <row r="489" spans="1:34" ht="15.75" customHeight="1" x14ac:dyDescent="0.25">
      <c r="A489" s="6"/>
      <c r="B489" s="6"/>
      <c r="C489" s="6"/>
      <c r="D489" s="66"/>
      <c r="E489" s="6"/>
      <c r="F489" s="6"/>
      <c r="G489" s="6"/>
      <c r="H489" s="6"/>
      <c r="I489" s="6"/>
      <c r="J489" s="6"/>
      <c r="K489" s="4" t="s">
        <v>46</v>
      </c>
      <c r="L489" s="10" t="s">
        <v>40</v>
      </c>
      <c r="M489" s="5" t="s">
        <v>92</v>
      </c>
      <c r="N489" s="63"/>
      <c r="O489" s="69"/>
      <c r="P489" s="6"/>
      <c r="Q489" s="6"/>
      <c r="R489" s="6"/>
      <c r="S489" s="6"/>
      <c r="T489" s="6"/>
      <c r="U489" s="11"/>
      <c r="V489" s="6"/>
      <c r="W489" s="6"/>
      <c r="X489" s="6"/>
      <c r="Y489" s="6"/>
      <c r="Z489" s="6"/>
      <c r="AA489" s="6"/>
      <c r="AB489" s="6"/>
      <c r="AC489" s="9"/>
      <c r="AD489" s="6"/>
      <c r="AE489" s="9"/>
      <c r="AF489" s="6"/>
      <c r="AG489" s="28"/>
      <c r="AH489" s="60"/>
    </row>
    <row r="490" spans="1:34" ht="15.75" customHeight="1" thickBot="1" x14ac:dyDescent="0.3">
      <c r="A490" s="6"/>
      <c r="B490" s="6"/>
      <c r="C490" s="6"/>
      <c r="D490" s="66"/>
      <c r="E490" s="6"/>
      <c r="F490" s="6"/>
      <c r="G490" s="6"/>
      <c r="H490" s="6"/>
      <c r="I490" s="6"/>
      <c r="J490" s="6"/>
      <c r="K490" s="4" t="s">
        <v>48</v>
      </c>
      <c r="L490" s="10" t="s">
        <v>93</v>
      </c>
      <c r="M490" s="5" t="s">
        <v>94</v>
      </c>
      <c r="N490" s="63"/>
      <c r="O490" s="69"/>
      <c r="P490" s="1"/>
      <c r="Q490" s="1"/>
      <c r="R490" s="1"/>
      <c r="S490" s="1"/>
      <c r="T490" s="1"/>
      <c r="U490" s="12"/>
      <c r="V490" s="1"/>
      <c r="W490" s="1"/>
      <c r="X490" s="1"/>
      <c r="Y490" s="1"/>
      <c r="Z490" s="1"/>
      <c r="AA490" s="1"/>
      <c r="AB490" s="1"/>
      <c r="AC490" s="20"/>
      <c r="AD490" s="1"/>
      <c r="AE490" s="20"/>
      <c r="AF490" s="1"/>
      <c r="AG490" s="28"/>
      <c r="AH490" s="60"/>
    </row>
    <row r="491" spans="1:34" ht="15.75" customHeight="1" x14ac:dyDescent="0.25">
      <c r="A491" s="6"/>
      <c r="B491" s="6"/>
      <c r="C491" s="6"/>
      <c r="D491" s="66"/>
      <c r="E491" s="6"/>
      <c r="F491" s="6"/>
      <c r="G491" s="6"/>
      <c r="H491" s="6"/>
      <c r="I491" s="6"/>
      <c r="J491" s="6"/>
      <c r="K491" s="4" t="s">
        <v>50</v>
      </c>
      <c r="L491" s="10" t="s">
        <v>40</v>
      </c>
      <c r="M491" s="5" t="s">
        <v>51</v>
      </c>
      <c r="N491" s="63"/>
      <c r="O491" s="69"/>
      <c r="P491" s="24" t="s">
        <v>705</v>
      </c>
      <c r="Q491" s="24" t="s">
        <v>97</v>
      </c>
      <c r="R491" s="24" t="s">
        <v>706</v>
      </c>
      <c r="S491" s="24" t="s">
        <v>707</v>
      </c>
      <c r="T491" s="24" t="s">
        <v>54</v>
      </c>
      <c r="U491" s="25" t="s">
        <v>77</v>
      </c>
      <c r="V491" s="24" t="s">
        <v>67</v>
      </c>
      <c r="W491" s="24" t="s">
        <v>81</v>
      </c>
      <c r="X491" s="24" t="s">
        <v>59</v>
      </c>
      <c r="Y491" s="24" t="s">
        <v>68</v>
      </c>
      <c r="Z491" s="24" t="s">
        <v>83</v>
      </c>
      <c r="AA491" s="24" t="s">
        <v>62</v>
      </c>
      <c r="AB491" s="24" t="s">
        <v>708</v>
      </c>
      <c r="AC491" s="26" t="s">
        <v>66</v>
      </c>
      <c r="AD491" s="24" t="s">
        <v>64</v>
      </c>
      <c r="AE491" s="26" t="s">
        <v>66</v>
      </c>
      <c r="AF491" s="24" t="s">
        <v>65</v>
      </c>
      <c r="AG491" s="28"/>
      <c r="AH491" s="60"/>
    </row>
    <row r="492" spans="1:34" ht="15.75" customHeight="1" x14ac:dyDescent="0.25">
      <c r="A492" s="6"/>
      <c r="B492" s="6"/>
      <c r="C492" s="6"/>
      <c r="D492" s="66"/>
      <c r="E492" s="6"/>
      <c r="F492" s="6"/>
      <c r="G492" s="6"/>
      <c r="H492" s="6"/>
      <c r="I492" s="6"/>
      <c r="J492" s="6"/>
      <c r="K492" s="34"/>
      <c r="L492" s="35"/>
      <c r="M492" s="36"/>
      <c r="N492" s="63"/>
      <c r="O492" s="69"/>
      <c r="P492" s="6"/>
      <c r="Q492" s="6"/>
      <c r="R492" s="6"/>
      <c r="S492" s="6"/>
      <c r="T492" s="6"/>
      <c r="U492" s="7" t="s">
        <v>79</v>
      </c>
      <c r="V492" s="6"/>
      <c r="W492" s="6"/>
      <c r="X492" s="6"/>
      <c r="Y492" s="6"/>
      <c r="Z492" s="6"/>
      <c r="AA492" s="6"/>
      <c r="AB492" s="6"/>
      <c r="AC492" s="9"/>
      <c r="AD492" s="6"/>
      <c r="AE492" s="9"/>
      <c r="AF492" s="6"/>
      <c r="AG492" s="28"/>
      <c r="AH492" s="60"/>
    </row>
    <row r="493" spans="1:34" ht="15.75" customHeight="1" thickBot="1" x14ac:dyDescent="0.3">
      <c r="A493" s="1"/>
      <c r="B493" s="1"/>
      <c r="C493" s="1"/>
      <c r="D493" s="67"/>
      <c r="E493" s="1"/>
      <c r="F493" s="1"/>
      <c r="G493" s="1"/>
      <c r="H493" s="1"/>
      <c r="I493" s="1"/>
      <c r="J493" s="1"/>
      <c r="K493" s="37"/>
      <c r="L493" s="38"/>
      <c r="M493" s="39"/>
      <c r="N493" s="64"/>
      <c r="O493" s="70"/>
      <c r="P493" s="1"/>
      <c r="Q493" s="1"/>
      <c r="R493" s="1"/>
      <c r="S493" s="1"/>
      <c r="T493" s="1"/>
      <c r="U493" s="33" t="s">
        <v>56</v>
      </c>
      <c r="V493" s="1"/>
      <c r="W493" s="1"/>
      <c r="X493" s="1"/>
      <c r="Y493" s="1"/>
      <c r="Z493" s="1"/>
      <c r="AA493" s="1"/>
      <c r="AB493" s="1"/>
      <c r="AC493" s="20"/>
      <c r="AD493" s="1"/>
      <c r="AE493" s="20"/>
      <c r="AF493" s="1"/>
      <c r="AG493" s="29"/>
      <c r="AH493" s="61"/>
    </row>
    <row r="494" spans="1:34" ht="15.75" customHeight="1" x14ac:dyDescent="0.25">
      <c r="A494" s="24" t="s">
        <v>682</v>
      </c>
      <c r="B494" s="24" t="s">
        <v>683</v>
      </c>
      <c r="C494" s="24" t="s">
        <v>33</v>
      </c>
      <c r="D494" s="65" t="s">
        <v>709</v>
      </c>
      <c r="E494" s="24" t="s">
        <v>710</v>
      </c>
      <c r="F494" s="24" t="s">
        <v>711</v>
      </c>
      <c r="G494" s="24" t="s">
        <v>703</v>
      </c>
      <c r="H494" s="24" t="s">
        <v>127</v>
      </c>
      <c r="I494" s="24" t="s">
        <v>69</v>
      </c>
      <c r="J494" s="24" t="s">
        <v>70</v>
      </c>
      <c r="K494" s="21" t="s">
        <v>37</v>
      </c>
      <c r="L494" s="22" t="s">
        <v>8</v>
      </c>
      <c r="M494" s="23" t="s">
        <v>38</v>
      </c>
      <c r="N494" s="59" t="s">
        <v>102</v>
      </c>
      <c r="O494" s="68"/>
      <c r="P494" s="24" t="s">
        <v>712</v>
      </c>
      <c r="Q494" s="24" t="s">
        <v>97</v>
      </c>
      <c r="R494" s="24" t="s">
        <v>713</v>
      </c>
      <c r="S494" s="24" t="s">
        <v>714</v>
      </c>
      <c r="T494" s="24" t="s">
        <v>54</v>
      </c>
      <c r="U494" s="25" t="s">
        <v>77</v>
      </c>
      <c r="V494" s="24" t="s">
        <v>67</v>
      </c>
      <c r="W494" s="24" t="s">
        <v>81</v>
      </c>
      <c r="X494" s="24" t="s">
        <v>59</v>
      </c>
      <c r="Y494" s="24" t="s">
        <v>68</v>
      </c>
      <c r="Z494" s="24" t="s">
        <v>83</v>
      </c>
      <c r="AA494" s="24" t="s">
        <v>62</v>
      </c>
      <c r="AB494" s="24" t="s">
        <v>691</v>
      </c>
      <c r="AC494" s="26" t="s">
        <v>66</v>
      </c>
      <c r="AD494" s="24" t="s">
        <v>64</v>
      </c>
      <c r="AE494" s="26" t="s">
        <v>66</v>
      </c>
      <c r="AF494" s="24" t="s">
        <v>65</v>
      </c>
      <c r="AG494" s="27" t="s">
        <v>64</v>
      </c>
      <c r="AH494" s="59" t="s">
        <v>102</v>
      </c>
    </row>
    <row r="495" spans="1:34" ht="15.75" customHeight="1" x14ac:dyDescent="0.25">
      <c r="A495" s="6"/>
      <c r="B495" s="6"/>
      <c r="C495" s="6"/>
      <c r="D495" s="66"/>
      <c r="E495" s="6"/>
      <c r="F495" s="6"/>
      <c r="G495" s="6"/>
      <c r="H495" s="6"/>
      <c r="I495" s="6"/>
      <c r="J495" s="6"/>
      <c r="K495" s="4" t="s">
        <v>39</v>
      </c>
      <c r="L495" s="10" t="s">
        <v>40</v>
      </c>
      <c r="M495" s="5" t="s">
        <v>41</v>
      </c>
      <c r="N495" s="60"/>
      <c r="O495" s="69"/>
      <c r="P495" s="6"/>
      <c r="Q495" s="6"/>
      <c r="R495" s="6"/>
      <c r="S495" s="6"/>
      <c r="T495" s="6"/>
      <c r="U495" s="7" t="s">
        <v>79</v>
      </c>
      <c r="V495" s="6"/>
      <c r="W495" s="6"/>
      <c r="X495" s="6"/>
      <c r="Y495" s="6"/>
      <c r="Z495" s="6"/>
      <c r="AA495" s="6"/>
      <c r="AB495" s="6"/>
      <c r="AC495" s="9"/>
      <c r="AD495" s="6"/>
      <c r="AE495" s="9"/>
      <c r="AF495" s="6"/>
      <c r="AG495" s="28"/>
      <c r="AH495" s="60"/>
    </row>
    <row r="496" spans="1:34" ht="15.75" customHeight="1" x14ac:dyDescent="0.25">
      <c r="A496" s="6"/>
      <c r="B496" s="6"/>
      <c r="C496" s="6"/>
      <c r="D496" s="66"/>
      <c r="E496" s="6"/>
      <c r="F496" s="6"/>
      <c r="G496" s="6"/>
      <c r="H496" s="6"/>
      <c r="I496" s="6"/>
      <c r="J496" s="6"/>
      <c r="K496" s="4" t="s">
        <v>42</v>
      </c>
      <c r="L496" s="10" t="s">
        <v>40</v>
      </c>
      <c r="M496" s="5" t="s">
        <v>121</v>
      </c>
      <c r="N496" s="60"/>
      <c r="O496" s="69"/>
      <c r="P496" s="6"/>
      <c r="Q496" s="6"/>
      <c r="R496" s="6"/>
      <c r="S496" s="6"/>
      <c r="T496" s="6"/>
      <c r="U496" s="7" t="s">
        <v>56</v>
      </c>
      <c r="V496" s="6"/>
      <c r="W496" s="6"/>
      <c r="X496" s="6"/>
      <c r="Y496" s="6"/>
      <c r="Z496" s="6"/>
      <c r="AA496" s="6"/>
      <c r="AB496" s="6"/>
      <c r="AC496" s="9"/>
      <c r="AD496" s="6"/>
      <c r="AE496" s="9"/>
      <c r="AF496" s="6"/>
      <c r="AG496" s="28"/>
      <c r="AH496" s="60"/>
    </row>
    <row r="497" spans="1:34" ht="15.75" customHeight="1" x14ac:dyDescent="0.25">
      <c r="A497" s="6"/>
      <c r="B497" s="6"/>
      <c r="C497" s="6"/>
      <c r="D497" s="66"/>
      <c r="E497" s="6"/>
      <c r="F497" s="6"/>
      <c r="G497" s="6"/>
      <c r="H497" s="6"/>
      <c r="I497" s="6"/>
      <c r="J497" s="6"/>
      <c r="K497" s="4" t="s">
        <v>45</v>
      </c>
      <c r="L497" s="10" t="s">
        <v>40</v>
      </c>
      <c r="M497" s="5" t="s">
        <v>109</v>
      </c>
      <c r="N497" s="60"/>
      <c r="O497" s="69"/>
      <c r="P497" s="6"/>
      <c r="Q497" s="6"/>
      <c r="R497" s="6"/>
      <c r="S497" s="6"/>
      <c r="T497" s="6"/>
      <c r="U497" s="11"/>
      <c r="V497" s="6"/>
      <c r="W497" s="6"/>
      <c r="X497" s="6"/>
      <c r="Y497" s="6"/>
      <c r="Z497" s="6"/>
      <c r="AA497" s="6"/>
      <c r="AB497" s="6"/>
      <c r="AC497" s="9"/>
      <c r="AD497" s="6"/>
      <c r="AE497" s="9"/>
      <c r="AF497" s="6"/>
      <c r="AG497" s="28"/>
      <c r="AH497" s="60"/>
    </row>
    <row r="498" spans="1:34" ht="15.75" customHeight="1" thickBot="1" x14ac:dyDescent="0.3">
      <c r="A498" s="6"/>
      <c r="B498" s="6"/>
      <c r="C498" s="6"/>
      <c r="D498" s="66"/>
      <c r="E498" s="6"/>
      <c r="F498" s="6"/>
      <c r="G498" s="6"/>
      <c r="H498" s="6"/>
      <c r="I498" s="6"/>
      <c r="J498" s="6"/>
      <c r="K498" s="4" t="s">
        <v>46</v>
      </c>
      <c r="L498" s="10" t="s">
        <v>43</v>
      </c>
      <c r="M498" s="5" t="s">
        <v>47</v>
      </c>
      <c r="N498" s="60"/>
      <c r="O498" s="69"/>
      <c r="P498" s="6"/>
      <c r="Q498" s="6"/>
      <c r="R498" s="1"/>
      <c r="S498" s="1"/>
      <c r="T498" s="1"/>
      <c r="U498" s="12"/>
      <c r="V498" s="1"/>
      <c r="W498" s="1"/>
      <c r="X498" s="1"/>
      <c r="Y498" s="1"/>
      <c r="Z498" s="1"/>
      <c r="AA498" s="1"/>
      <c r="AB498" s="1"/>
      <c r="AC498" s="20"/>
      <c r="AD498" s="1"/>
      <c r="AE498" s="20"/>
      <c r="AF498" s="1"/>
      <c r="AG498" s="28"/>
      <c r="AH498" s="60"/>
    </row>
    <row r="499" spans="1:34" ht="15.75" customHeight="1" x14ac:dyDescent="0.25">
      <c r="A499" s="6"/>
      <c r="B499" s="6"/>
      <c r="C499" s="6"/>
      <c r="D499" s="66"/>
      <c r="E499" s="6"/>
      <c r="F499" s="6"/>
      <c r="G499" s="6"/>
      <c r="H499" s="6"/>
      <c r="I499" s="6"/>
      <c r="J499" s="6"/>
      <c r="K499" s="4" t="s">
        <v>48</v>
      </c>
      <c r="L499" s="10" t="s">
        <v>93</v>
      </c>
      <c r="M499" s="5" t="s">
        <v>94</v>
      </c>
      <c r="N499" s="60"/>
      <c r="O499" s="69"/>
      <c r="P499" s="6"/>
      <c r="Q499" s="6"/>
      <c r="R499" s="24" t="s">
        <v>715</v>
      </c>
      <c r="S499" s="24" t="s">
        <v>716</v>
      </c>
      <c r="T499" s="24" t="s">
        <v>54</v>
      </c>
      <c r="U499" s="25" t="s">
        <v>267</v>
      </c>
      <c r="V499" s="24" t="s">
        <v>67</v>
      </c>
      <c r="W499" s="24" t="s">
        <v>81</v>
      </c>
      <c r="X499" s="24" t="s">
        <v>59</v>
      </c>
      <c r="Y499" s="24" t="s">
        <v>68</v>
      </c>
      <c r="Z499" s="24" t="s">
        <v>83</v>
      </c>
      <c r="AA499" s="24" t="s">
        <v>62</v>
      </c>
      <c r="AB499" s="24" t="s">
        <v>717</v>
      </c>
      <c r="AC499" s="26" t="s">
        <v>66</v>
      </c>
      <c r="AD499" s="24" t="s">
        <v>64</v>
      </c>
      <c r="AE499" s="26" t="s">
        <v>66</v>
      </c>
      <c r="AF499" s="24" t="s">
        <v>65</v>
      </c>
      <c r="AG499" s="28"/>
      <c r="AH499" s="60"/>
    </row>
    <row r="500" spans="1:34" ht="15.75" customHeight="1" x14ac:dyDescent="0.25">
      <c r="A500" s="6"/>
      <c r="B500" s="6"/>
      <c r="C500" s="6"/>
      <c r="D500" s="66"/>
      <c r="E500" s="6"/>
      <c r="F500" s="6"/>
      <c r="G500" s="6"/>
      <c r="H500" s="6"/>
      <c r="I500" s="6"/>
      <c r="J500" s="6"/>
      <c r="K500" s="4" t="s">
        <v>50</v>
      </c>
      <c r="L500" s="10" t="s">
        <v>40</v>
      </c>
      <c r="M500" s="5" t="s">
        <v>51</v>
      </c>
      <c r="N500" s="60"/>
      <c r="O500" s="69"/>
      <c r="P500" s="6"/>
      <c r="Q500" s="6"/>
      <c r="R500" s="6"/>
      <c r="S500" s="6"/>
      <c r="T500" s="6"/>
      <c r="U500" s="7" t="s">
        <v>78</v>
      </c>
      <c r="V500" s="6"/>
      <c r="W500" s="6"/>
      <c r="X500" s="6"/>
      <c r="Y500" s="6"/>
      <c r="Z500" s="6"/>
      <c r="AA500" s="6"/>
      <c r="AB500" s="6"/>
      <c r="AC500" s="9"/>
      <c r="AD500" s="6"/>
      <c r="AE500" s="9"/>
      <c r="AF500" s="6"/>
      <c r="AG500" s="28"/>
      <c r="AH500" s="60"/>
    </row>
    <row r="501" spans="1:34" ht="15.75" customHeight="1" x14ac:dyDescent="0.25">
      <c r="A501" s="6"/>
      <c r="B501" s="6"/>
      <c r="C501" s="6"/>
      <c r="D501" s="66"/>
      <c r="E501" s="6"/>
      <c r="F501" s="6"/>
      <c r="G501" s="6"/>
      <c r="H501" s="6"/>
      <c r="I501" s="6"/>
      <c r="J501" s="6"/>
      <c r="K501" s="34"/>
      <c r="L501" s="35"/>
      <c r="M501" s="36"/>
      <c r="N501" s="60"/>
      <c r="O501" s="69"/>
      <c r="P501" s="6"/>
      <c r="Q501" s="6"/>
      <c r="R501" s="6"/>
      <c r="S501" s="6"/>
      <c r="T501" s="6"/>
      <c r="U501" s="7" t="s">
        <v>79</v>
      </c>
      <c r="V501" s="6"/>
      <c r="W501" s="6"/>
      <c r="X501" s="6"/>
      <c r="Y501" s="6"/>
      <c r="Z501" s="6"/>
      <c r="AA501" s="6"/>
      <c r="AB501" s="6"/>
      <c r="AC501" s="9"/>
      <c r="AD501" s="6"/>
      <c r="AE501" s="9"/>
      <c r="AF501" s="6"/>
      <c r="AG501" s="28"/>
      <c r="AH501" s="60"/>
    </row>
    <row r="502" spans="1:34" ht="15.75" customHeight="1" thickBot="1" x14ac:dyDescent="0.3">
      <c r="A502" s="6"/>
      <c r="B502" s="6"/>
      <c r="C502" s="6"/>
      <c r="D502" s="66"/>
      <c r="E502" s="6"/>
      <c r="F502" s="6"/>
      <c r="G502" s="6"/>
      <c r="H502" s="6"/>
      <c r="I502" s="6"/>
      <c r="J502" s="6"/>
      <c r="K502" s="34"/>
      <c r="L502" s="35"/>
      <c r="M502" s="36"/>
      <c r="N502" s="60"/>
      <c r="O502" s="69"/>
      <c r="P502" s="6"/>
      <c r="Q502" s="6"/>
      <c r="R502" s="1"/>
      <c r="S502" s="1"/>
      <c r="T502" s="1"/>
      <c r="U502" s="33" t="s">
        <v>80</v>
      </c>
      <c r="V502" s="1"/>
      <c r="W502" s="1"/>
      <c r="X502" s="1"/>
      <c r="Y502" s="1"/>
      <c r="Z502" s="1"/>
      <c r="AA502" s="1"/>
      <c r="AB502" s="1"/>
      <c r="AC502" s="20"/>
      <c r="AD502" s="1"/>
      <c r="AE502" s="20"/>
      <c r="AF502" s="1"/>
      <c r="AG502" s="28"/>
      <c r="AH502" s="60"/>
    </row>
    <row r="503" spans="1:34" ht="15.75" customHeight="1" x14ac:dyDescent="0.25">
      <c r="A503" s="6"/>
      <c r="B503" s="6"/>
      <c r="C503" s="6"/>
      <c r="D503" s="66"/>
      <c r="E503" s="6"/>
      <c r="F503" s="6"/>
      <c r="G503" s="6"/>
      <c r="H503" s="6"/>
      <c r="I503" s="6"/>
      <c r="J503" s="6"/>
      <c r="K503" s="34"/>
      <c r="L503" s="35"/>
      <c r="M503" s="36"/>
      <c r="N503" s="60"/>
      <c r="O503" s="69"/>
      <c r="P503" s="6"/>
      <c r="Q503" s="6"/>
      <c r="R503" s="24" t="s">
        <v>718</v>
      </c>
      <c r="S503" s="24" t="s">
        <v>719</v>
      </c>
      <c r="T503" s="24" t="s">
        <v>54</v>
      </c>
      <c r="U503" s="25" t="s">
        <v>77</v>
      </c>
      <c r="V503" s="24" t="s">
        <v>67</v>
      </c>
      <c r="W503" s="24" t="s">
        <v>81</v>
      </c>
      <c r="X503" s="24" t="s">
        <v>59</v>
      </c>
      <c r="Y503" s="24" t="s">
        <v>68</v>
      </c>
      <c r="Z503" s="24" t="s">
        <v>83</v>
      </c>
      <c r="AA503" s="24" t="s">
        <v>62</v>
      </c>
      <c r="AB503" s="24" t="s">
        <v>720</v>
      </c>
      <c r="AC503" s="26" t="s">
        <v>66</v>
      </c>
      <c r="AD503" s="24" t="s">
        <v>64</v>
      </c>
      <c r="AE503" s="26" t="s">
        <v>66</v>
      </c>
      <c r="AF503" s="24" t="s">
        <v>65</v>
      </c>
      <c r="AG503" s="28"/>
      <c r="AH503" s="60"/>
    </row>
    <row r="504" spans="1:34" ht="15.75" customHeight="1" x14ac:dyDescent="0.25">
      <c r="A504" s="6"/>
      <c r="B504" s="6"/>
      <c r="C504" s="6"/>
      <c r="D504" s="66"/>
      <c r="E504" s="6"/>
      <c r="F504" s="6"/>
      <c r="G504" s="6"/>
      <c r="H504" s="6"/>
      <c r="I504" s="6"/>
      <c r="J504" s="6"/>
      <c r="K504" s="34"/>
      <c r="L504" s="35"/>
      <c r="M504" s="36"/>
      <c r="N504" s="60"/>
      <c r="O504" s="69"/>
      <c r="P504" s="6"/>
      <c r="Q504" s="6"/>
      <c r="R504" s="6"/>
      <c r="S504" s="6"/>
      <c r="T504" s="6"/>
      <c r="U504" s="7" t="s">
        <v>79</v>
      </c>
      <c r="V504" s="6"/>
      <c r="W504" s="6"/>
      <c r="X504" s="6"/>
      <c r="Y504" s="6"/>
      <c r="Z504" s="6"/>
      <c r="AA504" s="6"/>
      <c r="AB504" s="6"/>
      <c r="AC504" s="9"/>
      <c r="AD504" s="6"/>
      <c r="AE504" s="9"/>
      <c r="AF504" s="6"/>
      <c r="AG504" s="28"/>
      <c r="AH504" s="60"/>
    </row>
    <row r="505" spans="1:34" ht="15.75" customHeight="1" thickBot="1" x14ac:dyDescent="0.3">
      <c r="A505" s="1"/>
      <c r="B505" s="1"/>
      <c r="C505" s="1"/>
      <c r="D505" s="67"/>
      <c r="E505" s="1"/>
      <c r="F505" s="1"/>
      <c r="G505" s="1"/>
      <c r="H505" s="1"/>
      <c r="I505" s="1"/>
      <c r="J505" s="1"/>
      <c r="K505" s="37"/>
      <c r="L505" s="38"/>
      <c r="M505" s="39"/>
      <c r="N505" s="61"/>
      <c r="O505" s="70"/>
      <c r="P505" s="1"/>
      <c r="Q505" s="1"/>
      <c r="R505" s="1"/>
      <c r="S505" s="1"/>
      <c r="T505" s="1"/>
      <c r="U505" s="33" t="s">
        <v>56</v>
      </c>
      <c r="V505" s="1"/>
      <c r="W505" s="1"/>
      <c r="X505" s="1"/>
      <c r="Y505" s="1"/>
      <c r="Z505" s="1"/>
      <c r="AA505" s="1"/>
      <c r="AB505" s="1"/>
      <c r="AC505" s="20"/>
      <c r="AD505" s="1"/>
      <c r="AE505" s="20"/>
      <c r="AF505" s="1"/>
      <c r="AG505" s="29"/>
      <c r="AH505" s="61"/>
    </row>
    <row r="506" spans="1:34" ht="15.75" customHeight="1" x14ac:dyDescent="0.25">
      <c r="A506" s="24" t="s">
        <v>721</v>
      </c>
      <c r="B506" s="24" t="s">
        <v>722</v>
      </c>
      <c r="C506" s="24" t="s">
        <v>723</v>
      </c>
      <c r="D506" s="65" t="s">
        <v>724</v>
      </c>
      <c r="E506" s="24" t="s">
        <v>725</v>
      </c>
      <c r="F506" s="24" t="s">
        <v>726</v>
      </c>
      <c r="G506" s="24" t="s">
        <v>34</v>
      </c>
      <c r="H506" s="24" t="s">
        <v>87</v>
      </c>
      <c r="I506" s="24" t="s">
        <v>69</v>
      </c>
      <c r="J506" s="24" t="s">
        <v>70</v>
      </c>
      <c r="K506" s="21" t="s">
        <v>37</v>
      </c>
      <c r="L506" s="22" t="s">
        <v>8</v>
      </c>
      <c r="M506" s="23" t="s">
        <v>38</v>
      </c>
      <c r="N506" s="59" t="s">
        <v>102</v>
      </c>
      <c r="O506" s="68"/>
      <c r="P506" s="24" t="s">
        <v>727</v>
      </c>
      <c r="Q506" s="24" t="s">
        <v>97</v>
      </c>
      <c r="R506" s="24" t="s">
        <v>728</v>
      </c>
      <c r="S506" s="24" t="s">
        <v>729</v>
      </c>
      <c r="T506" s="24" t="s">
        <v>54</v>
      </c>
      <c r="U506" s="25" t="s">
        <v>79</v>
      </c>
      <c r="V506" s="24" t="s">
        <v>67</v>
      </c>
      <c r="W506" s="24" t="s">
        <v>81</v>
      </c>
      <c r="X506" s="24" t="s">
        <v>59</v>
      </c>
      <c r="Y506" s="24" t="s">
        <v>104</v>
      </c>
      <c r="Z506" s="24" t="s">
        <v>83</v>
      </c>
      <c r="AA506" s="24" t="s">
        <v>62</v>
      </c>
      <c r="AB506" s="24" t="s">
        <v>730</v>
      </c>
      <c r="AC506" s="26" t="s">
        <v>66</v>
      </c>
      <c r="AD506" s="24" t="s">
        <v>64</v>
      </c>
      <c r="AE506" s="26" t="s">
        <v>66</v>
      </c>
      <c r="AF506" s="24" t="s">
        <v>65</v>
      </c>
      <c r="AG506" s="27" t="s">
        <v>64</v>
      </c>
      <c r="AH506" s="59" t="s">
        <v>102</v>
      </c>
    </row>
    <row r="507" spans="1:34" ht="15.75" customHeight="1" x14ac:dyDescent="0.25">
      <c r="A507" s="6"/>
      <c r="B507" s="6"/>
      <c r="C507" s="6"/>
      <c r="D507" s="66"/>
      <c r="E507" s="6"/>
      <c r="F507" s="6"/>
      <c r="G507" s="6"/>
      <c r="H507" s="6"/>
      <c r="I507" s="6"/>
      <c r="J507" s="6"/>
      <c r="K507" s="4" t="s">
        <v>39</v>
      </c>
      <c r="L507" s="10" t="s">
        <v>40</v>
      </c>
      <c r="M507" s="5" t="s">
        <v>41</v>
      </c>
      <c r="N507" s="60"/>
      <c r="O507" s="69"/>
      <c r="P507" s="6"/>
      <c r="Q507" s="6"/>
      <c r="R507" s="6"/>
      <c r="S507" s="6"/>
      <c r="T507" s="6"/>
      <c r="U507" s="7" t="s">
        <v>56</v>
      </c>
      <c r="V507" s="6"/>
      <c r="W507" s="6"/>
      <c r="X507" s="6"/>
      <c r="Y507" s="6"/>
      <c r="Z507" s="6"/>
      <c r="AA507" s="6"/>
      <c r="AB507" s="6"/>
      <c r="AC507" s="9"/>
      <c r="AD507" s="6"/>
      <c r="AE507" s="9"/>
      <c r="AF507" s="6"/>
      <c r="AG507" s="28"/>
      <c r="AH507" s="60"/>
    </row>
    <row r="508" spans="1:34" ht="15.75" customHeight="1" x14ac:dyDescent="0.25">
      <c r="A508" s="6"/>
      <c r="B508" s="6"/>
      <c r="C508" s="6"/>
      <c r="D508" s="66"/>
      <c r="E508" s="6"/>
      <c r="F508" s="6"/>
      <c r="G508" s="6"/>
      <c r="H508" s="6"/>
      <c r="I508" s="6"/>
      <c r="J508" s="6"/>
      <c r="K508" s="4" t="s">
        <v>42</v>
      </c>
      <c r="L508" s="10" t="s">
        <v>40</v>
      </c>
      <c r="M508" s="5" t="s">
        <v>90</v>
      </c>
      <c r="N508" s="60"/>
      <c r="O508" s="69"/>
      <c r="P508" s="6"/>
      <c r="Q508" s="6"/>
      <c r="R508" s="6"/>
      <c r="S508" s="6"/>
      <c r="T508" s="6"/>
      <c r="U508" s="11"/>
      <c r="V508" s="6"/>
      <c r="W508" s="6"/>
      <c r="X508" s="6"/>
      <c r="Y508" s="6"/>
      <c r="Z508" s="6"/>
      <c r="AA508" s="6"/>
      <c r="AB508" s="6"/>
      <c r="AC508" s="9"/>
      <c r="AD508" s="6"/>
      <c r="AE508" s="9"/>
      <c r="AF508" s="6"/>
      <c r="AG508" s="28"/>
      <c r="AH508" s="60"/>
    </row>
    <row r="509" spans="1:34" ht="15.75" customHeight="1" x14ac:dyDescent="0.25">
      <c r="A509" s="6"/>
      <c r="B509" s="6"/>
      <c r="C509" s="6"/>
      <c r="D509" s="66"/>
      <c r="E509" s="6"/>
      <c r="F509" s="6"/>
      <c r="G509" s="6"/>
      <c r="H509" s="6"/>
      <c r="I509" s="6"/>
      <c r="J509" s="6"/>
      <c r="K509" s="4" t="s">
        <v>45</v>
      </c>
      <c r="L509" s="10" t="s">
        <v>40</v>
      </c>
      <c r="M509" s="5" t="s">
        <v>91</v>
      </c>
      <c r="N509" s="60"/>
      <c r="O509" s="69"/>
      <c r="P509" s="6"/>
      <c r="Q509" s="6"/>
      <c r="R509" s="6"/>
      <c r="S509" s="6"/>
      <c r="T509" s="6"/>
      <c r="U509" s="11"/>
      <c r="V509" s="6"/>
      <c r="W509" s="6"/>
      <c r="X509" s="6"/>
      <c r="Y509" s="6"/>
      <c r="Z509" s="6"/>
      <c r="AA509" s="6"/>
      <c r="AB509" s="6"/>
      <c r="AC509" s="9"/>
      <c r="AD509" s="6"/>
      <c r="AE509" s="9"/>
      <c r="AF509" s="6"/>
      <c r="AG509" s="28"/>
      <c r="AH509" s="60"/>
    </row>
    <row r="510" spans="1:34" ht="15.75" customHeight="1" thickBot="1" x14ac:dyDescent="0.3">
      <c r="A510" s="6"/>
      <c r="B510" s="6"/>
      <c r="C510" s="6"/>
      <c r="D510" s="66"/>
      <c r="E510" s="6"/>
      <c r="F510" s="6"/>
      <c r="G510" s="6"/>
      <c r="H510" s="6"/>
      <c r="I510" s="6"/>
      <c r="J510" s="6"/>
      <c r="K510" s="4" t="s">
        <v>46</v>
      </c>
      <c r="L510" s="10" t="s">
        <v>40</v>
      </c>
      <c r="M510" s="5" t="s">
        <v>92</v>
      </c>
      <c r="N510" s="60"/>
      <c r="O510" s="69"/>
      <c r="P510" s="6"/>
      <c r="Q510" s="6"/>
      <c r="R510" s="1"/>
      <c r="S510" s="1"/>
      <c r="T510" s="1"/>
      <c r="U510" s="12"/>
      <c r="V510" s="1"/>
      <c r="W510" s="1"/>
      <c r="X510" s="1"/>
      <c r="Y510" s="1"/>
      <c r="Z510" s="1"/>
      <c r="AA510" s="1"/>
      <c r="AB510" s="1"/>
      <c r="AC510" s="20"/>
      <c r="AD510" s="1"/>
      <c r="AE510" s="20"/>
      <c r="AF510" s="1"/>
      <c r="AG510" s="28"/>
      <c r="AH510" s="60"/>
    </row>
    <row r="511" spans="1:34" ht="15.75" customHeight="1" x14ac:dyDescent="0.25">
      <c r="A511" s="6"/>
      <c r="B511" s="6"/>
      <c r="C511" s="6"/>
      <c r="D511" s="66"/>
      <c r="E511" s="6"/>
      <c r="F511" s="6"/>
      <c r="G511" s="6"/>
      <c r="H511" s="6"/>
      <c r="I511" s="6"/>
      <c r="J511" s="6"/>
      <c r="K511" s="4" t="s">
        <v>48</v>
      </c>
      <c r="L511" s="10" t="s">
        <v>93</v>
      </c>
      <c r="M511" s="5" t="s">
        <v>94</v>
      </c>
      <c r="N511" s="60"/>
      <c r="O511" s="69"/>
      <c r="P511" s="6"/>
      <c r="Q511" s="6"/>
      <c r="R511" s="24" t="s">
        <v>731</v>
      </c>
      <c r="S511" s="24" t="s">
        <v>732</v>
      </c>
      <c r="T511" s="24" t="s">
        <v>54</v>
      </c>
      <c r="U511" s="25" t="s">
        <v>55</v>
      </c>
      <c r="V511" s="24" t="s">
        <v>67</v>
      </c>
      <c r="W511" s="24" t="s">
        <v>81</v>
      </c>
      <c r="X511" s="24" t="s">
        <v>59</v>
      </c>
      <c r="Y511" s="24" t="s">
        <v>82</v>
      </c>
      <c r="Z511" s="24" t="s">
        <v>83</v>
      </c>
      <c r="AA511" s="24" t="s">
        <v>62</v>
      </c>
      <c r="AB511" s="24" t="s">
        <v>733</v>
      </c>
      <c r="AC511" s="26" t="s">
        <v>66</v>
      </c>
      <c r="AD511" s="24" t="s">
        <v>64</v>
      </c>
      <c r="AE511" s="26" t="s">
        <v>66</v>
      </c>
      <c r="AF511" s="24" t="s">
        <v>65</v>
      </c>
      <c r="AG511" s="28"/>
      <c r="AH511" s="60"/>
    </row>
    <row r="512" spans="1:34" ht="15.75" customHeight="1" thickBot="1" x14ac:dyDescent="0.3">
      <c r="A512" s="6"/>
      <c r="B512" s="6"/>
      <c r="C512" s="6"/>
      <c r="D512" s="66"/>
      <c r="E512" s="6"/>
      <c r="F512" s="6"/>
      <c r="G512" s="6"/>
      <c r="H512" s="6"/>
      <c r="I512" s="6"/>
      <c r="J512" s="6"/>
      <c r="K512" s="4" t="s">
        <v>50</v>
      </c>
      <c r="L512" s="10" t="s">
        <v>40</v>
      </c>
      <c r="M512" s="5" t="s">
        <v>51</v>
      </c>
      <c r="N512" s="60"/>
      <c r="O512" s="69"/>
      <c r="P512" s="6"/>
      <c r="Q512" s="6"/>
      <c r="R512" s="1"/>
      <c r="S512" s="1"/>
      <c r="T512" s="1"/>
      <c r="U512" s="33" t="s">
        <v>78</v>
      </c>
      <c r="V512" s="1"/>
      <c r="W512" s="1"/>
      <c r="X512" s="1"/>
      <c r="Y512" s="1"/>
      <c r="Z512" s="1"/>
      <c r="AA512" s="1"/>
      <c r="AB512" s="1"/>
      <c r="AC512" s="20"/>
      <c r="AD512" s="1"/>
      <c r="AE512" s="20"/>
      <c r="AF512" s="1"/>
      <c r="AG512" s="28"/>
      <c r="AH512" s="60"/>
    </row>
    <row r="513" spans="1:34" ht="15.75" customHeight="1" thickBot="1" x14ac:dyDescent="0.3">
      <c r="A513" s="1"/>
      <c r="B513" s="1"/>
      <c r="C513" s="1"/>
      <c r="D513" s="67"/>
      <c r="E513" s="1"/>
      <c r="F513" s="1"/>
      <c r="G513" s="1"/>
      <c r="H513" s="1"/>
      <c r="I513" s="1"/>
      <c r="J513" s="1"/>
      <c r="K513" s="37"/>
      <c r="L513" s="38"/>
      <c r="M513" s="39"/>
      <c r="N513" s="61"/>
      <c r="O513" s="70"/>
      <c r="P513" s="1"/>
      <c r="Q513" s="1"/>
      <c r="R513" s="17" t="s">
        <v>734</v>
      </c>
      <c r="S513" s="17" t="s">
        <v>735</v>
      </c>
      <c r="T513" s="17" t="s">
        <v>54</v>
      </c>
      <c r="U513" s="18" t="s">
        <v>55</v>
      </c>
      <c r="V513" s="17" t="s">
        <v>67</v>
      </c>
      <c r="W513" s="17" t="s">
        <v>81</v>
      </c>
      <c r="X513" s="17" t="s">
        <v>59</v>
      </c>
      <c r="Y513" s="17" t="s">
        <v>68</v>
      </c>
      <c r="Z513" s="17" t="s">
        <v>83</v>
      </c>
      <c r="AA513" s="17" t="s">
        <v>62</v>
      </c>
      <c r="AB513" s="17" t="s">
        <v>736</v>
      </c>
      <c r="AC513" s="19" t="s">
        <v>66</v>
      </c>
      <c r="AD513" s="17" t="s">
        <v>64</v>
      </c>
      <c r="AE513" s="19" t="s">
        <v>66</v>
      </c>
      <c r="AF513" s="17" t="s">
        <v>65</v>
      </c>
      <c r="AG513" s="29"/>
      <c r="AH513" s="61"/>
    </row>
    <row r="514" spans="1:34" ht="15.75" customHeight="1" x14ac:dyDescent="0.25">
      <c r="A514" s="24" t="s">
        <v>737</v>
      </c>
      <c r="B514" s="24" t="s">
        <v>738</v>
      </c>
      <c r="C514" s="24" t="s">
        <v>739</v>
      </c>
      <c r="D514" s="65" t="s">
        <v>743</v>
      </c>
      <c r="E514" s="24" t="s">
        <v>744</v>
      </c>
      <c r="F514" s="24" t="s">
        <v>745</v>
      </c>
      <c r="G514" s="24" t="s">
        <v>34</v>
      </c>
      <c r="H514" s="24" t="s">
        <v>127</v>
      </c>
      <c r="I514" s="24" t="s">
        <v>88</v>
      </c>
      <c r="J514" s="24" t="s">
        <v>89</v>
      </c>
      <c r="K514" s="21" t="s">
        <v>37</v>
      </c>
      <c r="L514" s="22" t="s">
        <v>8</v>
      </c>
      <c r="M514" s="23" t="s">
        <v>38</v>
      </c>
      <c r="N514" s="62" t="s">
        <v>243</v>
      </c>
      <c r="O514" s="68"/>
      <c r="P514" s="24" t="s">
        <v>746</v>
      </c>
      <c r="Q514" s="24" t="s">
        <v>97</v>
      </c>
      <c r="R514" s="24" t="s">
        <v>747</v>
      </c>
      <c r="S514" s="24" t="s">
        <v>748</v>
      </c>
      <c r="T514" s="24" t="s">
        <v>54</v>
      </c>
      <c r="U514" s="25" t="s">
        <v>78</v>
      </c>
      <c r="V514" s="24" t="s">
        <v>67</v>
      </c>
      <c r="W514" s="24" t="s">
        <v>81</v>
      </c>
      <c r="X514" s="24" t="s">
        <v>59</v>
      </c>
      <c r="Y514" s="24" t="s">
        <v>82</v>
      </c>
      <c r="Z514" s="24" t="s">
        <v>83</v>
      </c>
      <c r="AA514" s="24" t="s">
        <v>62</v>
      </c>
      <c r="AB514" s="24" t="s">
        <v>749</v>
      </c>
      <c r="AC514" s="26" t="s">
        <v>66</v>
      </c>
      <c r="AD514" s="24" t="s">
        <v>64</v>
      </c>
      <c r="AE514" s="26" t="s">
        <v>66</v>
      </c>
      <c r="AF514" s="24" t="s">
        <v>65</v>
      </c>
      <c r="AG514" s="27" t="s">
        <v>64</v>
      </c>
      <c r="AH514" s="62" t="s">
        <v>75</v>
      </c>
    </row>
    <row r="515" spans="1:34" ht="15.75" customHeight="1" x14ac:dyDescent="0.25">
      <c r="A515" s="6"/>
      <c r="B515" s="6"/>
      <c r="C515" s="6"/>
      <c r="D515" s="66"/>
      <c r="E515" s="6"/>
      <c r="F515" s="6"/>
      <c r="G515" s="6"/>
      <c r="H515" s="6"/>
      <c r="I515" s="6"/>
      <c r="J515" s="6"/>
      <c r="K515" s="4" t="s">
        <v>39</v>
      </c>
      <c r="L515" s="10" t="s">
        <v>40</v>
      </c>
      <c r="M515" s="5" t="s">
        <v>41</v>
      </c>
      <c r="N515" s="63"/>
      <c r="O515" s="69"/>
      <c r="P515" s="6"/>
      <c r="Q515" s="6"/>
      <c r="R515" s="6"/>
      <c r="S515" s="6"/>
      <c r="T515" s="6"/>
      <c r="U515" s="31"/>
      <c r="V515" s="6"/>
      <c r="W515" s="6"/>
      <c r="X515" s="6"/>
      <c r="Y515" s="6"/>
      <c r="Z515" s="6"/>
      <c r="AA515" s="6"/>
      <c r="AB515" s="6"/>
      <c r="AC515" s="9"/>
      <c r="AD515" s="6"/>
      <c r="AE515" s="9"/>
      <c r="AF515" s="6"/>
      <c r="AG515" s="28"/>
      <c r="AH515" s="63"/>
    </row>
    <row r="516" spans="1:34" ht="15.75" customHeight="1" x14ac:dyDescent="0.25">
      <c r="A516" s="6"/>
      <c r="B516" s="6"/>
      <c r="C516" s="6"/>
      <c r="D516" s="66"/>
      <c r="E516" s="6"/>
      <c r="F516" s="6"/>
      <c r="G516" s="6"/>
      <c r="H516" s="6"/>
      <c r="I516" s="6"/>
      <c r="J516" s="6"/>
      <c r="K516" s="4" t="s">
        <v>42</v>
      </c>
      <c r="L516" s="10" t="s">
        <v>40</v>
      </c>
      <c r="M516" s="5" t="s">
        <v>90</v>
      </c>
      <c r="N516" s="63"/>
      <c r="O516" s="69"/>
      <c r="P516" s="6"/>
      <c r="Q516" s="6"/>
      <c r="R516" s="6"/>
      <c r="S516" s="6"/>
      <c r="T516" s="6"/>
      <c r="U516" s="31"/>
      <c r="V516" s="6"/>
      <c r="W516" s="6"/>
      <c r="X516" s="6"/>
      <c r="Y516" s="6"/>
      <c r="Z516" s="6"/>
      <c r="AA516" s="6"/>
      <c r="AB516" s="6"/>
      <c r="AC516" s="9"/>
      <c r="AD516" s="6"/>
      <c r="AE516" s="9"/>
      <c r="AF516" s="6"/>
      <c r="AG516" s="28"/>
      <c r="AH516" s="63"/>
    </row>
    <row r="517" spans="1:34" ht="15.75" customHeight="1" x14ac:dyDescent="0.25">
      <c r="A517" s="6"/>
      <c r="B517" s="6"/>
      <c r="C517" s="6"/>
      <c r="D517" s="66"/>
      <c r="E517" s="6"/>
      <c r="F517" s="6"/>
      <c r="G517" s="6"/>
      <c r="H517" s="6"/>
      <c r="I517" s="6"/>
      <c r="J517" s="6"/>
      <c r="K517" s="4" t="s">
        <v>45</v>
      </c>
      <c r="L517" s="10" t="s">
        <v>40</v>
      </c>
      <c r="M517" s="5" t="s">
        <v>91</v>
      </c>
      <c r="N517" s="63"/>
      <c r="O517" s="69"/>
      <c r="P517" s="6"/>
      <c r="Q517" s="6"/>
      <c r="R517" s="6"/>
      <c r="S517" s="6"/>
      <c r="T517" s="6"/>
      <c r="U517" s="31"/>
      <c r="V517" s="6"/>
      <c r="W517" s="6"/>
      <c r="X517" s="6"/>
      <c r="Y517" s="6"/>
      <c r="Z517" s="6"/>
      <c r="AA517" s="6"/>
      <c r="AB517" s="6"/>
      <c r="AC517" s="9"/>
      <c r="AD517" s="6"/>
      <c r="AE517" s="9"/>
      <c r="AF517" s="6"/>
      <c r="AG517" s="28"/>
      <c r="AH517" s="63"/>
    </row>
    <row r="518" spans="1:34" ht="15.75" customHeight="1" x14ac:dyDescent="0.25">
      <c r="A518" s="6"/>
      <c r="B518" s="6"/>
      <c r="C518" s="6"/>
      <c r="D518" s="66"/>
      <c r="E518" s="6"/>
      <c r="F518" s="6"/>
      <c r="G518" s="6"/>
      <c r="H518" s="6"/>
      <c r="I518" s="6"/>
      <c r="J518" s="6"/>
      <c r="K518" s="4" t="s">
        <v>46</v>
      </c>
      <c r="L518" s="10" t="s">
        <v>40</v>
      </c>
      <c r="M518" s="5" t="s">
        <v>92</v>
      </c>
      <c r="N518" s="63"/>
      <c r="O518" s="69"/>
      <c r="P518" s="6"/>
      <c r="Q518" s="6"/>
      <c r="R518" s="6"/>
      <c r="S518" s="6"/>
      <c r="T518" s="6"/>
      <c r="U518" s="31"/>
      <c r="V518" s="6"/>
      <c r="W518" s="6"/>
      <c r="X518" s="6"/>
      <c r="Y518" s="6"/>
      <c r="Z518" s="6"/>
      <c r="AA518" s="6"/>
      <c r="AB518" s="6"/>
      <c r="AC518" s="9"/>
      <c r="AD518" s="6"/>
      <c r="AE518" s="9"/>
      <c r="AF518" s="6"/>
      <c r="AG518" s="28"/>
      <c r="AH518" s="63"/>
    </row>
    <row r="519" spans="1:34" ht="15.75" customHeight="1" x14ac:dyDescent="0.25">
      <c r="A519" s="6"/>
      <c r="B519" s="6"/>
      <c r="C519" s="6"/>
      <c r="D519" s="66"/>
      <c r="E519" s="6"/>
      <c r="F519" s="6"/>
      <c r="G519" s="6"/>
      <c r="H519" s="6"/>
      <c r="I519" s="6"/>
      <c r="J519" s="6"/>
      <c r="K519" s="4" t="s">
        <v>48</v>
      </c>
      <c r="L519" s="10" t="s">
        <v>71</v>
      </c>
      <c r="M519" s="5" t="s">
        <v>113</v>
      </c>
      <c r="N519" s="63"/>
      <c r="O519" s="69"/>
      <c r="P519" s="6"/>
      <c r="Q519" s="6"/>
      <c r="R519" s="6"/>
      <c r="S519" s="6"/>
      <c r="T519" s="6"/>
      <c r="U519" s="31"/>
      <c r="V519" s="6"/>
      <c r="W519" s="6"/>
      <c r="X519" s="6"/>
      <c r="Y519" s="6"/>
      <c r="Z519" s="6"/>
      <c r="AA519" s="6"/>
      <c r="AB519" s="6"/>
      <c r="AC519" s="9"/>
      <c r="AD519" s="6"/>
      <c r="AE519" s="9"/>
      <c r="AF519" s="6"/>
      <c r="AG519" s="28"/>
      <c r="AH519" s="63"/>
    </row>
    <row r="520" spans="1:34" ht="15.75" customHeight="1" thickBot="1" x14ac:dyDescent="0.3">
      <c r="A520" s="1"/>
      <c r="B520" s="1"/>
      <c r="C520" s="1"/>
      <c r="D520" s="67"/>
      <c r="E520" s="1"/>
      <c r="F520" s="1"/>
      <c r="G520" s="1"/>
      <c r="H520" s="1"/>
      <c r="I520" s="1"/>
      <c r="J520" s="1"/>
      <c r="K520" s="14" t="s">
        <v>50</v>
      </c>
      <c r="L520" s="15" t="s">
        <v>40</v>
      </c>
      <c r="M520" s="16" t="s">
        <v>51</v>
      </c>
      <c r="N520" s="64"/>
      <c r="O520" s="70"/>
      <c r="P520" s="1"/>
      <c r="Q520" s="1"/>
      <c r="R520" s="1"/>
      <c r="S520" s="1"/>
      <c r="T520" s="1"/>
      <c r="U520" s="32"/>
      <c r="V520" s="1"/>
      <c r="W520" s="1"/>
      <c r="X520" s="1"/>
      <c r="Y520" s="1"/>
      <c r="Z520" s="1"/>
      <c r="AA520" s="1"/>
      <c r="AB520" s="1"/>
      <c r="AC520" s="20"/>
      <c r="AD520" s="1"/>
      <c r="AE520" s="20"/>
      <c r="AF520" s="1"/>
      <c r="AG520" s="29"/>
      <c r="AH520" s="64"/>
    </row>
    <row r="521" spans="1:34" ht="15.75" customHeight="1" x14ac:dyDescent="0.25">
      <c r="A521" s="24" t="s">
        <v>737</v>
      </c>
      <c r="B521" s="24" t="s">
        <v>738</v>
      </c>
      <c r="C521" s="24" t="s">
        <v>739</v>
      </c>
      <c r="D521" s="65" t="s">
        <v>750</v>
      </c>
      <c r="E521" s="24" t="s">
        <v>751</v>
      </c>
      <c r="F521" s="24" t="s">
        <v>752</v>
      </c>
      <c r="G521" s="24" t="s">
        <v>34</v>
      </c>
      <c r="H521" s="24" t="s">
        <v>127</v>
      </c>
      <c r="I521" s="24" t="s">
        <v>88</v>
      </c>
      <c r="J521" s="24" t="s">
        <v>89</v>
      </c>
      <c r="K521" s="21" t="s">
        <v>37</v>
      </c>
      <c r="L521" s="22" t="s">
        <v>8</v>
      </c>
      <c r="M521" s="23" t="s">
        <v>38</v>
      </c>
      <c r="N521" s="62" t="s">
        <v>243</v>
      </c>
      <c r="O521" s="68"/>
      <c r="P521" s="24" t="s">
        <v>753</v>
      </c>
      <c r="Q521" s="24" t="s">
        <v>97</v>
      </c>
      <c r="R521" s="24" t="s">
        <v>754</v>
      </c>
      <c r="S521" s="24" t="s">
        <v>755</v>
      </c>
      <c r="T521" s="24" t="s">
        <v>54</v>
      </c>
      <c r="U521" s="25" t="s">
        <v>266</v>
      </c>
      <c r="V521" s="24" t="s">
        <v>67</v>
      </c>
      <c r="W521" s="24" t="s">
        <v>81</v>
      </c>
      <c r="X521" s="24" t="s">
        <v>59</v>
      </c>
      <c r="Y521" s="24" t="s">
        <v>168</v>
      </c>
      <c r="Z521" s="24" t="s">
        <v>83</v>
      </c>
      <c r="AA521" s="24" t="s">
        <v>62</v>
      </c>
      <c r="AB521" s="24" t="s">
        <v>756</v>
      </c>
      <c r="AC521" s="26" t="s">
        <v>66</v>
      </c>
      <c r="AD521" s="24" t="s">
        <v>64</v>
      </c>
      <c r="AE521" s="26" t="s">
        <v>66</v>
      </c>
      <c r="AF521" s="24" t="s">
        <v>65</v>
      </c>
      <c r="AG521" s="27" t="s">
        <v>64</v>
      </c>
      <c r="AH521" s="62" t="s">
        <v>75</v>
      </c>
    </row>
    <row r="522" spans="1:34" ht="15.75" customHeight="1" x14ac:dyDescent="0.25">
      <c r="A522" s="6"/>
      <c r="B522" s="6"/>
      <c r="C522" s="6"/>
      <c r="D522" s="66"/>
      <c r="E522" s="6"/>
      <c r="F522" s="6"/>
      <c r="G522" s="6"/>
      <c r="H522" s="6"/>
      <c r="I522" s="6"/>
      <c r="J522" s="6"/>
      <c r="K522" s="4" t="s">
        <v>39</v>
      </c>
      <c r="L522" s="10" t="s">
        <v>40</v>
      </c>
      <c r="M522" s="5" t="s">
        <v>41</v>
      </c>
      <c r="N522" s="63"/>
      <c r="O522" s="69"/>
      <c r="P522" s="6"/>
      <c r="Q522" s="6"/>
      <c r="R522" s="6"/>
      <c r="S522" s="6"/>
      <c r="T522" s="6"/>
      <c r="U522" s="7" t="s">
        <v>79</v>
      </c>
      <c r="V522" s="6"/>
      <c r="W522" s="6"/>
      <c r="X522" s="6"/>
      <c r="Y522" s="6"/>
      <c r="Z522" s="6"/>
      <c r="AA522" s="6"/>
      <c r="AB522" s="6"/>
      <c r="AC522" s="9"/>
      <c r="AD522" s="6"/>
      <c r="AE522" s="9"/>
      <c r="AF522" s="6"/>
      <c r="AG522" s="28"/>
      <c r="AH522" s="63"/>
    </row>
    <row r="523" spans="1:34" ht="15.75" customHeight="1" x14ac:dyDescent="0.25">
      <c r="A523" s="6"/>
      <c r="B523" s="6"/>
      <c r="C523" s="6"/>
      <c r="D523" s="66"/>
      <c r="E523" s="6"/>
      <c r="F523" s="6"/>
      <c r="G523" s="6"/>
      <c r="H523" s="6"/>
      <c r="I523" s="6"/>
      <c r="J523" s="6"/>
      <c r="K523" s="4" t="s">
        <v>42</v>
      </c>
      <c r="L523" s="10" t="s">
        <v>71</v>
      </c>
      <c r="M523" s="5" t="s">
        <v>72</v>
      </c>
      <c r="N523" s="63"/>
      <c r="O523" s="69"/>
      <c r="P523" s="6"/>
      <c r="Q523" s="6"/>
      <c r="R523" s="6"/>
      <c r="S523" s="6"/>
      <c r="T523" s="6"/>
      <c r="U523" s="7" t="s">
        <v>56</v>
      </c>
      <c r="V523" s="6"/>
      <c r="W523" s="6"/>
      <c r="X523" s="6"/>
      <c r="Y523" s="6"/>
      <c r="Z523" s="6"/>
      <c r="AA523" s="6"/>
      <c r="AB523" s="6"/>
      <c r="AC523" s="9"/>
      <c r="AD523" s="6"/>
      <c r="AE523" s="9"/>
      <c r="AF523" s="6"/>
      <c r="AG523" s="28"/>
      <c r="AH523" s="63"/>
    </row>
    <row r="524" spans="1:34" ht="15.75" customHeight="1" x14ac:dyDescent="0.25">
      <c r="A524" s="6"/>
      <c r="B524" s="6"/>
      <c r="C524" s="6"/>
      <c r="D524" s="66"/>
      <c r="E524" s="6"/>
      <c r="F524" s="6"/>
      <c r="G524" s="6"/>
      <c r="H524" s="6"/>
      <c r="I524" s="6"/>
      <c r="J524" s="6"/>
      <c r="K524" s="4" t="s">
        <v>45</v>
      </c>
      <c r="L524" s="10" t="s">
        <v>40</v>
      </c>
      <c r="M524" s="5" t="s">
        <v>91</v>
      </c>
      <c r="N524" s="63"/>
      <c r="O524" s="69"/>
      <c r="P524" s="6"/>
      <c r="Q524" s="6"/>
      <c r="R524" s="6"/>
      <c r="S524" s="6"/>
      <c r="T524" s="6"/>
      <c r="U524" s="7" t="s">
        <v>57</v>
      </c>
      <c r="V524" s="6"/>
      <c r="W524" s="6"/>
      <c r="X524" s="6"/>
      <c r="Y524" s="6"/>
      <c r="Z524" s="6"/>
      <c r="AA524" s="6"/>
      <c r="AB524" s="6"/>
      <c r="AC524" s="9"/>
      <c r="AD524" s="6"/>
      <c r="AE524" s="9"/>
      <c r="AF524" s="6"/>
      <c r="AG524" s="28"/>
      <c r="AH524" s="63"/>
    </row>
    <row r="525" spans="1:34" ht="15.75" customHeight="1" thickBot="1" x14ac:dyDescent="0.3">
      <c r="A525" s="6"/>
      <c r="B525" s="6"/>
      <c r="C525" s="6"/>
      <c r="D525" s="66"/>
      <c r="E525" s="6"/>
      <c r="F525" s="6"/>
      <c r="G525" s="6"/>
      <c r="H525" s="6"/>
      <c r="I525" s="6"/>
      <c r="J525" s="6"/>
      <c r="K525" s="4" t="s">
        <v>46</v>
      </c>
      <c r="L525" s="10" t="s">
        <v>40</v>
      </c>
      <c r="M525" s="5" t="s">
        <v>92</v>
      </c>
      <c r="N525" s="63"/>
      <c r="O525" s="69"/>
      <c r="P525" s="6"/>
      <c r="Q525" s="6"/>
      <c r="R525" s="1"/>
      <c r="S525" s="1"/>
      <c r="T525" s="1"/>
      <c r="U525" s="12"/>
      <c r="V525" s="1"/>
      <c r="W525" s="1"/>
      <c r="X525" s="1"/>
      <c r="Y525" s="1"/>
      <c r="Z525" s="1"/>
      <c r="AA525" s="1"/>
      <c r="AB525" s="1"/>
      <c r="AC525" s="20"/>
      <c r="AD525" s="1"/>
      <c r="AE525" s="20"/>
      <c r="AF525" s="1"/>
      <c r="AG525" s="28"/>
      <c r="AH525" s="63"/>
    </row>
    <row r="526" spans="1:34" ht="15.75" customHeight="1" x14ac:dyDescent="0.25">
      <c r="A526" s="6"/>
      <c r="B526" s="6"/>
      <c r="C526" s="6"/>
      <c r="D526" s="66"/>
      <c r="E526" s="6"/>
      <c r="F526" s="6"/>
      <c r="G526" s="6"/>
      <c r="H526" s="6"/>
      <c r="I526" s="6"/>
      <c r="J526" s="6"/>
      <c r="K526" s="4" t="s">
        <v>48</v>
      </c>
      <c r="L526" s="10" t="s">
        <v>40</v>
      </c>
      <c r="M526" s="5" t="s">
        <v>49</v>
      </c>
      <c r="N526" s="63"/>
      <c r="O526" s="69"/>
      <c r="P526" s="6"/>
      <c r="Q526" s="6"/>
      <c r="R526" s="24" t="s">
        <v>757</v>
      </c>
      <c r="S526" s="24" t="s">
        <v>758</v>
      </c>
      <c r="T526" s="24" t="s">
        <v>54</v>
      </c>
      <c r="U526" s="25" t="s">
        <v>79</v>
      </c>
      <c r="V526" s="24" t="s">
        <v>67</v>
      </c>
      <c r="W526" s="24" t="s">
        <v>81</v>
      </c>
      <c r="X526" s="24" t="s">
        <v>59</v>
      </c>
      <c r="Y526" s="24" t="s">
        <v>540</v>
      </c>
      <c r="Z526" s="24" t="s">
        <v>83</v>
      </c>
      <c r="AA526" s="24" t="s">
        <v>62</v>
      </c>
      <c r="AB526" s="24" t="s">
        <v>759</v>
      </c>
      <c r="AC526" s="26" t="s">
        <v>66</v>
      </c>
      <c r="AD526" s="24" t="s">
        <v>64</v>
      </c>
      <c r="AE526" s="26" t="s">
        <v>66</v>
      </c>
      <c r="AF526" s="24" t="s">
        <v>65</v>
      </c>
      <c r="AG526" s="28"/>
      <c r="AH526" s="63"/>
    </row>
    <row r="527" spans="1:34" ht="15.75" customHeight="1" x14ac:dyDescent="0.25">
      <c r="A527" s="6"/>
      <c r="B527" s="6"/>
      <c r="C527" s="6"/>
      <c r="D527" s="66"/>
      <c r="E527" s="6"/>
      <c r="F527" s="6"/>
      <c r="G527" s="6"/>
      <c r="H527" s="6"/>
      <c r="I527" s="6"/>
      <c r="J527" s="6"/>
      <c r="K527" s="4" t="s">
        <v>50</v>
      </c>
      <c r="L527" s="10" t="s">
        <v>40</v>
      </c>
      <c r="M527" s="5" t="s">
        <v>51</v>
      </c>
      <c r="N527" s="63"/>
      <c r="O527" s="69"/>
      <c r="P527" s="6"/>
      <c r="Q527" s="6"/>
      <c r="R527" s="6"/>
      <c r="S527" s="6"/>
      <c r="T527" s="6"/>
      <c r="U527" s="7" t="s">
        <v>56</v>
      </c>
      <c r="V527" s="6"/>
      <c r="W527" s="6"/>
      <c r="X527" s="6"/>
      <c r="Y527" s="6"/>
      <c r="Z527" s="6"/>
      <c r="AA527" s="6"/>
      <c r="AB527" s="6"/>
      <c r="AC527" s="9"/>
      <c r="AD527" s="6"/>
      <c r="AE527" s="9"/>
      <c r="AF527" s="6"/>
      <c r="AG527" s="28"/>
      <c r="AH527" s="63"/>
    </row>
    <row r="528" spans="1:34" ht="15.75" customHeight="1" thickBot="1" x14ac:dyDescent="0.3">
      <c r="A528" s="6"/>
      <c r="B528" s="6"/>
      <c r="C528" s="6"/>
      <c r="D528" s="66"/>
      <c r="E528" s="6"/>
      <c r="F528" s="6"/>
      <c r="G528" s="6"/>
      <c r="H528" s="6"/>
      <c r="I528" s="6"/>
      <c r="J528" s="6"/>
      <c r="K528" s="34"/>
      <c r="L528" s="35"/>
      <c r="M528" s="36"/>
      <c r="N528" s="63"/>
      <c r="O528" s="69"/>
      <c r="P528" s="6"/>
      <c r="Q528" s="6"/>
      <c r="R528" s="1"/>
      <c r="S528" s="1"/>
      <c r="T528" s="1"/>
      <c r="U528" s="33" t="s">
        <v>57</v>
      </c>
      <c r="V528" s="1"/>
      <c r="W528" s="1"/>
      <c r="X528" s="1"/>
      <c r="Y528" s="1"/>
      <c r="Z528" s="1"/>
      <c r="AA528" s="1"/>
      <c r="AB528" s="1"/>
      <c r="AC528" s="20"/>
      <c r="AD528" s="1"/>
      <c r="AE528" s="20"/>
      <c r="AF528" s="1"/>
      <c r="AG528" s="28"/>
      <c r="AH528" s="63"/>
    </row>
    <row r="529" spans="1:34" ht="15.75" customHeight="1" x14ac:dyDescent="0.25">
      <c r="A529" s="6"/>
      <c r="B529" s="6"/>
      <c r="C529" s="6"/>
      <c r="D529" s="66"/>
      <c r="E529" s="6"/>
      <c r="F529" s="6"/>
      <c r="G529" s="6"/>
      <c r="H529" s="6"/>
      <c r="I529" s="6"/>
      <c r="J529" s="6"/>
      <c r="K529" s="34"/>
      <c r="L529" s="35"/>
      <c r="M529" s="36"/>
      <c r="N529" s="63"/>
      <c r="O529" s="69"/>
      <c r="P529" s="6"/>
      <c r="Q529" s="6"/>
      <c r="R529" s="24" t="s">
        <v>740</v>
      </c>
      <c r="S529" s="24" t="s">
        <v>741</v>
      </c>
      <c r="T529" s="24" t="s">
        <v>54</v>
      </c>
      <c r="U529" s="25" t="s">
        <v>78</v>
      </c>
      <c r="V529" s="24" t="s">
        <v>67</v>
      </c>
      <c r="W529" s="24" t="s">
        <v>58</v>
      </c>
      <c r="X529" s="24" t="s">
        <v>59</v>
      </c>
      <c r="Y529" s="24" t="s">
        <v>168</v>
      </c>
      <c r="Z529" s="24" t="s">
        <v>83</v>
      </c>
      <c r="AA529" s="24" t="s">
        <v>62</v>
      </c>
      <c r="AB529" s="24" t="s">
        <v>742</v>
      </c>
      <c r="AC529" s="27" t="s">
        <v>64</v>
      </c>
      <c r="AD529" s="24" t="s">
        <v>64</v>
      </c>
      <c r="AE529" s="27" t="s">
        <v>64</v>
      </c>
      <c r="AF529" s="24" t="s">
        <v>65</v>
      </c>
      <c r="AG529" s="28"/>
      <c r="AH529" s="63"/>
    </row>
    <row r="530" spans="1:34" ht="15.75" customHeight="1" x14ac:dyDescent="0.25">
      <c r="A530" s="6"/>
      <c r="B530" s="6"/>
      <c r="C530" s="6"/>
      <c r="D530" s="66"/>
      <c r="E530" s="6"/>
      <c r="F530" s="6"/>
      <c r="G530" s="6"/>
      <c r="H530" s="6"/>
      <c r="I530" s="6"/>
      <c r="J530" s="6"/>
      <c r="K530" s="34"/>
      <c r="L530" s="35"/>
      <c r="M530" s="36"/>
      <c r="N530" s="63"/>
      <c r="O530" s="69"/>
      <c r="P530" s="6"/>
      <c r="Q530" s="6"/>
      <c r="R530" s="6"/>
      <c r="S530" s="6"/>
      <c r="T530" s="6"/>
      <c r="U530" s="7" t="s">
        <v>79</v>
      </c>
      <c r="V530" s="6"/>
      <c r="W530" s="6"/>
      <c r="X530" s="6"/>
      <c r="Y530" s="6"/>
      <c r="Z530" s="6"/>
      <c r="AA530" s="6"/>
      <c r="AB530" s="6"/>
      <c r="AC530" s="28"/>
      <c r="AD530" s="6"/>
      <c r="AE530" s="28"/>
      <c r="AF530" s="6"/>
      <c r="AG530" s="28"/>
      <c r="AH530" s="63"/>
    </row>
    <row r="531" spans="1:34" ht="15.75" customHeight="1" x14ac:dyDescent="0.25">
      <c r="A531" s="6"/>
      <c r="B531" s="6"/>
      <c r="C531" s="6"/>
      <c r="D531" s="66"/>
      <c r="E531" s="6"/>
      <c r="F531" s="6"/>
      <c r="G531" s="6"/>
      <c r="H531" s="6"/>
      <c r="I531" s="6"/>
      <c r="J531" s="6"/>
      <c r="K531" s="34"/>
      <c r="L531" s="35"/>
      <c r="M531" s="36"/>
      <c r="N531" s="63"/>
      <c r="O531" s="69"/>
      <c r="P531" s="6"/>
      <c r="Q531" s="6"/>
      <c r="R531" s="6"/>
      <c r="S531" s="6"/>
      <c r="T531" s="6"/>
      <c r="U531" s="7" t="s">
        <v>56</v>
      </c>
      <c r="V531" s="6"/>
      <c r="W531" s="6"/>
      <c r="X531" s="6"/>
      <c r="Y531" s="6"/>
      <c r="Z531" s="6"/>
      <c r="AA531" s="6"/>
      <c r="AB531" s="6"/>
      <c r="AC531" s="28"/>
      <c r="AD531" s="6"/>
      <c r="AE531" s="28"/>
      <c r="AF531" s="6"/>
      <c r="AG531" s="28"/>
      <c r="AH531" s="63"/>
    </row>
    <row r="532" spans="1:34" ht="15.75" customHeight="1" thickBot="1" x14ac:dyDescent="0.3">
      <c r="A532" s="1"/>
      <c r="B532" s="1"/>
      <c r="C532" s="1"/>
      <c r="D532" s="67"/>
      <c r="E532" s="1"/>
      <c r="F532" s="1"/>
      <c r="G532" s="1"/>
      <c r="H532" s="1"/>
      <c r="I532" s="1"/>
      <c r="J532" s="1"/>
      <c r="K532" s="37"/>
      <c r="L532" s="38"/>
      <c r="M532" s="39"/>
      <c r="N532" s="64"/>
      <c r="O532" s="70"/>
      <c r="P532" s="1"/>
      <c r="Q532" s="1"/>
      <c r="R532" s="1"/>
      <c r="S532" s="1"/>
      <c r="T532" s="1"/>
      <c r="U532" s="33" t="s">
        <v>57</v>
      </c>
      <c r="V532" s="1"/>
      <c r="W532" s="1"/>
      <c r="X532" s="1"/>
      <c r="Y532" s="1"/>
      <c r="Z532" s="1"/>
      <c r="AA532" s="1"/>
      <c r="AB532" s="1"/>
      <c r="AC532" s="29"/>
      <c r="AD532" s="1"/>
      <c r="AE532" s="29"/>
      <c r="AF532" s="1"/>
      <c r="AG532" s="29"/>
      <c r="AH532" s="64"/>
    </row>
    <row r="533" spans="1:34" ht="15.75" customHeight="1" x14ac:dyDescent="0.25">
      <c r="A533" s="24" t="s">
        <v>760</v>
      </c>
      <c r="B533" s="24" t="s">
        <v>761</v>
      </c>
      <c r="C533" s="24" t="s">
        <v>305</v>
      </c>
      <c r="D533" s="65" t="s">
        <v>762</v>
      </c>
      <c r="E533" s="24" t="s">
        <v>763</v>
      </c>
      <c r="F533" s="24" t="s">
        <v>764</v>
      </c>
      <c r="G533" s="24" t="s">
        <v>34</v>
      </c>
      <c r="H533" s="24" t="s">
        <v>127</v>
      </c>
      <c r="I533" s="24" t="s">
        <v>69</v>
      </c>
      <c r="J533" s="24" t="s">
        <v>70</v>
      </c>
      <c r="K533" s="21" t="s">
        <v>37</v>
      </c>
      <c r="L533" s="22" t="s">
        <v>8</v>
      </c>
      <c r="M533" s="23" t="s">
        <v>38</v>
      </c>
      <c r="N533" s="59" t="s">
        <v>102</v>
      </c>
      <c r="O533" s="68"/>
      <c r="P533" s="24" t="s">
        <v>765</v>
      </c>
      <c r="Q533" s="24" t="s">
        <v>97</v>
      </c>
      <c r="R533" s="24" t="s">
        <v>766</v>
      </c>
      <c r="S533" s="24" t="s">
        <v>767</v>
      </c>
      <c r="T533" s="24" t="s">
        <v>54</v>
      </c>
      <c r="U533" s="25" t="s">
        <v>78</v>
      </c>
      <c r="V533" s="24" t="s">
        <v>67</v>
      </c>
      <c r="W533" s="24" t="s">
        <v>81</v>
      </c>
      <c r="X533" s="24" t="s">
        <v>59</v>
      </c>
      <c r="Y533" s="24" t="s">
        <v>227</v>
      </c>
      <c r="Z533" s="24" t="s">
        <v>83</v>
      </c>
      <c r="AA533" s="24" t="s">
        <v>62</v>
      </c>
      <c r="AB533" s="24" t="s">
        <v>768</v>
      </c>
      <c r="AC533" s="26" t="s">
        <v>66</v>
      </c>
      <c r="AD533" s="24" t="s">
        <v>64</v>
      </c>
      <c r="AE533" s="26" t="s">
        <v>66</v>
      </c>
      <c r="AF533" s="24" t="s">
        <v>65</v>
      </c>
      <c r="AG533" s="27" t="s">
        <v>64</v>
      </c>
      <c r="AH533" s="59" t="s">
        <v>102</v>
      </c>
    </row>
    <row r="534" spans="1:34" ht="15.75" customHeight="1" x14ac:dyDescent="0.25">
      <c r="A534" s="6"/>
      <c r="B534" s="6"/>
      <c r="C534" s="6"/>
      <c r="D534" s="66"/>
      <c r="E534" s="6"/>
      <c r="F534" s="6"/>
      <c r="G534" s="6"/>
      <c r="H534" s="6"/>
      <c r="I534" s="6"/>
      <c r="J534" s="6"/>
      <c r="K534" s="4" t="s">
        <v>39</v>
      </c>
      <c r="L534" s="10" t="s">
        <v>40</v>
      </c>
      <c r="M534" s="5" t="s">
        <v>41</v>
      </c>
      <c r="N534" s="60"/>
      <c r="O534" s="69"/>
      <c r="P534" s="6"/>
      <c r="Q534" s="6"/>
      <c r="R534" s="6"/>
      <c r="S534" s="6"/>
      <c r="T534" s="6"/>
      <c r="U534" s="7" t="s">
        <v>79</v>
      </c>
      <c r="V534" s="6"/>
      <c r="W534" s="6"/>
      <c r="X534" s="6"/>
      <c r="Y534" s="6"/>
      <c r="Z534" s="6"/>
      <c r="AA534" s="6"/>
      <c r="AB534" s="6"/>
      <c r="AC534" s="9"/>
      <c r="AD534" s="6"/>
      <c r="AE534" s="9"/>
      <c r="AF534" s="6"/>
      <c r="AG534" s="28"/>
      <c r="AH534" s="60"/>
    </row>
    <row r="535" spans="1:34" ht="15.75" customHeight="1" x14ac:dyDescent="0.25">
      <c r="A535" s="6"/>
      <c r="B535" s="6"/>
      <c r="C535" s="6"/>
      <c r="D535" s="66"/>
      <c r="E535" s="6"/>
      <c r="F535" s="6"/>
      <c r="G535" s="6"/>
      <c r="H535" s="6"/>
      <c r="I535" s="6"/>
      <c r="J535" s="6"/>
      <c r="K535" s="4" t="s">
        <v>42</v>
      </c>
      <c r="L535" s="10" t="s">
        <v>40</v>
      </c>
      <c r="M535" s="5" t="s">
        <v>90</v>
      </c>
      <c r="N535" s="60"/>
      <c r="O535" s="69"/>
      <c r="P535" s="6"/>
      <c r="Q535" s="6"/>
      <c r="R535" s="6"/>
      <c r="S535" s="6"/>
      <c r="T535" s="6"/>
      <c r="U535" s="7" t="s">
        <v>56</v>
      </c>
      <c r="V535" s="6"/>
      <c r="W535" s="6"/>
      <c r="X535" s="6"/>
      <c r="Y535" s="6"/>
      <c r="Z535" s="6"/>
      <c r="AA535" s="6"/>
      <c r="AB535" s="6"/>
      <c r="AC535" s="9"/>
      <c r="AD535" s="6"/>
      <c r="AE535" s="9"/>
      <c r="AF535" s="6"/>
      <c r="AG535" s="28"/>
      <c r="AH535" s="60"/>
    </row>
    <row r="536" spans="1:34" ht="15.75" customHeight="1" x14ac:dyDescent="0.25">
      <c r="A536" s="6"/>
      <c r="B536" s="6"/>
      <c r="C536" s="6"/>
      <c r="D536" s="66"/>
      <c r="E536" s="6"/>
      <c r="F536" s="6"/>
      <c r="G536" s="6"/>
      <c r="H536" s="6"/>
      <c r="I536" s="6"/>
      <c r="J536" s="6"/>
      <c r="K536" s="4" t="s">
        <v>45</v>
      </c>
      <c r="L536" s="10" t="s">
        <v>40</v>
      </c>
      <c r="M536" s="5" t="s">
        <v>91</v>
      </c>
      <c r="N536" s="60"/>
      <c r="O536" s="69"/>
      <c r="P536" s="6"/>
      <c r="Q536" s="6"/>
      <c r="R536" s="6"/>
      <c r="S536" s="6"/>
      <c r="T536" s="6"/>
      <c r="U536" s="11"/>
      <c r="V536" s="6"/>
      <c r="W536" s="6"/>
      <c r="X536" s="6"/>
      <c r="Y536" s="6"/>
      <c r="Z536" s="6"/>
      <c r="AA536" s="6"/>
      <c r="AB536" s="6"/>
      <c r="AC536" s="9"/>
      <c r="AD536" s="6"/>
      <c r="AE536" s="9"/>
      <c r="AF536" s="6"/>
      <c r="AG536" s="28"/>
      <c r="AH536" s="60"/>
    </row>
    <row r="537" spans="1:34" ht="15.75" customHeight="1" x14ac:dyDescent="0.25">
      <c r="A537" s="6"/>
      <c r="B537" s="6"/>
      <c r="C537" s="6"/>
      <c r="D537" s="66"/>
      <c r="E537" s="6"/>
      <c r="F537" s="6"/>
      <c r="G537" s="6"/>
      <c r="H537" s="6"/>
      <c r="I537" s="6"/>
      <c r="J537" s="6"/>
      <c r="K537" s="4" t="s">
        <v>46</v>
      </c>
      <c r="L537" s="10" t="s">
        <v>40</v>
      </c>
      <c r="M537" s="5" t="s">
        <v>92</v>
      </c>
      <c r="N537" s="60"/>
      <c r="O537" s="69"/>
      <c r="P537" s="6"/>
      <c r="Q537" s="6"/>
      <c r="R537" s="6"/>
      <c r="S537" s="6"/>
      <c r="T537" s="6"/>
      <c r="U537" s="11"/>
      <c r="V537" s="6"/>
      <c r="W537" s="6"/>
      <c r="X537" s="6"/>
      <c r="Y537" s="6"/>
      <c r="Z537" s="6"/>
      <c r="AA537" s="6"/>
      <c r="AB537" s="6"/>
      <c r="AC537" s="9"/>
      <c r="AD537" s="6"/>
      <c r="AE537" s="9"/>
      <c r="AF537" s="6"/>
      <c r="AG537" s="28"/>
      <c r="AH537" s="60"/>
    </row>
    <row r="538" spans="1:34" ht="15.75" customHeight="1" thickBot="1" x14ac:dyDescent="0.3">
      <c r="A538" s="6"/>
      <c r="B538" s="6"/>
      <c r="C538" s="6"/>
      <c r="D538" s="66"/>
      <c r="E538" s="6"/>
      <c r="F538" s="6"/>
      <c r="G538" s="6"/>
      <c r="H538" s="6"/>
      <c r="I538" s="6"/>
      <c r="J538" s="6"/>
      <c r="K538" s="4" t="s">
        <v>48</v>
      </c>
      <c r="L538" s="10" t="s">
        <v>93</v>
      </c>
      <c r="M538" s="5" t="s">
        <v>94</v>
      </c>
      <c r="N538" s="60"/>
      <c r="O538" s="69"/>
      <c r="P538" s="6"/>
      <c r="Q538" s="6"/>
      <c r="R538" s="1"/>
      <c r="S538" s="1"/>
      <c r="T538" s="1"/>
      <c r="U538" s="12"/>
      <c r="V538" s="1"/>
      <c r="W538" s="1"/>
      <c r="X538" s="1"/>
      <c r="Y538" s="1"/>
      <c r="Z538" s="1"/>
      <c r="AA538" s="1"/>
      <c r="AB538" s="1"/>
      <c r="AC538" s="20"/>
      <c r="AD538" s="1"/>
      <c r="AE538" s="20"/>
      <c r="AF538" s="1"/>
      <c r="AG538" s="28"/>
      <c r="AH538" s="60"/>
    </row>
    <row r="539" spans="1:34" ht="15.75" customHeight="1" x14ac:dyDescent="0.25">
      <c r="A539" s="6"/>
      <c r="B539" s="6"/>
      <c r="C539" s="6"/>
      <c r="D539" s="66"/>
      <c r="E539" s="6"/>
      <c r="F539" s="6"/>
      <c r="G539" s="6"/>
      <c r="H539" s="6"/>
      <c r="I539" s="6"/>
      <c r="J539" s="6"/>
      <c r="K539" s="4" t="s">
        <v>50</v>
      </c>
      <c r="L539" s="10" t="s">
        <v>40</v>
      </c>
      <c r="M539" s="5" t="s">
        <v>51</v>
      </c>
      <c r="N539" s="60"/>
      <c r="O539" s="69"/>
      <c r="P539" s="6"/>
      <c r="Q539" s="6"/>
      <c r="R539" s="24" t="s">
        <v>769</v>
      </c>
      <c r="S539" s="24" t="s">
        <v>770</v>
      </c>
      <c r="T539" s="24" t="s">
        <v>54</v>
      </c>
      <c r="U539" s="25" t="s">
        <v>286</v>
      </c>
      <c r="V539" s="24" t="s">
        <v>67</v>
      </c>
      <c r="W539" s="24" t="s">
        <v>81</v>
      </c>
      <c r="X539" s="24" t="s">
        <v>59</v>
      </c>
      <c r="Y539" s="24" t="s">
        <v>227</v>
      </c>
      <c r="Z539" s="24" t="s">
        <v>83</v>
      </c>
      <c r="AA539" s="24" t="s">
        <v>62</v>
      </c>
      <c r="AB539" s="24" t="s">
        <v>771</v>
      </c>
      <c r="AC539" s="26" t="s">
        <v>66</v>
      </c>
      <c r="AD539" s="24" t="s">
        <v>64</v>
      </c>
      <c r="AE539" s="26" t="s">
        <v>66</v>
      </c>
      <c r="AF539" s="24" t="s">
        <v>65</v>
      </c>
      <c r="AG539" s="28"/>
      <c r="AH539" s="60"/>
    </row>
    <row r="540" spans="1:34" ht="15.75" customHeight="1" x14ac:dyDescent="0.25">
      <c r="A540" s="6"/>
      <c r="B540" s="6"/>
      <c r="C540" s="6"/>
      <c r="D540" s="66"/>
      <c r="E540" s="6"/>
      <c r="F540" s="6"/>
      <c r="G540" s="6"/>
      <c r="H540" s="6"/>
      <c r="I540" s="6"/>
      <c r="J540" s="6"/>
      <c r="K540" s="34"/>
      <c r="L540" s="35"/>
      <c r="M540" s="36"/>
      <c r="N540" s="60"/>
      <c r="O540" s="69"/>
      <c r="P540" s="6"/>
      <c r="Q540" s="6"/>
      <c r="R540" s="6"/>
      <c r="S540" s="6"/>
      <c r="T540" s="6"/>
      <c r="U540" s="7" t="s">
        <v>78</v>
      </c>
      <c r="V540" s="6"/>
      <c r="W540" s="6"/>
      <c r="X540" s="6"/>
      <c r="Y540" s="6"/>
      <c r="Z540" s="6"/>
      <c r="AA540" s="6"/>
      <c r="AB540" s="6"/>
      <c r="AC540" s="9"/>
      <c r="AD540" s="6"/>
      <c r="AE540" s="9"/>
      <c r="AF540" s="6"/>
      <c r="AG540" s="28"/>
      <c r="AH540" s="60"/>
    </row>
    <row r="541" spans="1:34" ht="15.75" customHeight="1" x14ac:dyDescent="0.25">
      <c r="A541" s="6"/>
      <c r="B541" s="6"/>
      <c r="C541" s="6"/>
      <c r="D541" s="66"/>
      <c r="E541" s="6"/>
      <c r="F541" s="6"/>
      <c r="G541" s="6"/>
      <c r="H541" s="6"/>
      <c r="I541" s="6"/>
      <c r="J541" s="6"/>
      <c r="K541" s="34"/>
      <c r="L541" s="35"/>
      <c r="M541" s="36"/>
      <c r="N541" s="60"/>
      <c r="O541" s="69"/>
      <c r="P541" s="6"/>
      <c r="Q541" s="6"/>
      <c r="R541" s="6"/>
      <c r="S541" s="6"/>
      <c r="T541" s="6"/>
      <c r="U541" s="7" t="s">
        <v>79</v>
      </c>
      <c r="V541" s="6"/>
      <c r="W541" s="6"/>
      <c r="X541" s="6"/>
      <c r="Y541" s="6"/>
      <c r="Z541" s="6"/>
      <c r="AA541" s="6"/>
      <c r="AB541" s="6"/>
      <c r="AC541" s="9"/>
      <c r="AD541" s="6"/>
      <c r="AE541" s="9"/>
      <c r="AF541" s="6"/>
      <c r="AG541" s="28"/>
      <c r="AH541" s="60"/>
    </row>
    <row r="542" spans="1:34" ht="15.75" customHeight="1" thickBot="1" x14ac:dyDescent="0.3">
      <c r="A542" s="1"/>
      <c r="B542" s="1"/>
      <c r="C542" s="1"/>
      <c r="D542" s="67"/>
      <c r="E542" s="1"/>
      <c r="F542" s="1"/>
      <c r="G542" s="1"/>
      <c r="H542" s="1"/>
      <c r="I542" s="1"/>
      <c r="J542" s="1"/>
      <c r="K542" s="37"/>
      <c r="L542" s="38"/>
      <c r="M542" s="39"/>
      <c r="N542" s="61"/>
      <c r="O542" s="70"/>
      <c r="P542" s="1"/>
      <c r="Q542" s="1"/>
      <c r="R542" s="1"/>
      <c r="S542" s="1"/>
      <c r="T542" s="1"/>
      <c r="U542" s="33" t="s">
        <v>56</v>
      </c>
      <c r="V542" s="1"/>
      <c r="W542" s="1"/>
      <c r="X542" s="1"/>
      <c r="Y542" s="1"/>
      <c r="Z542" s="1"/>
      <c r="AA542" s="1"/>
      <c r="AB542" s="1"/>
      <c r="AC542" s="20"/>
      <c r="AD542" s="1"/>
      <c r="AE542" s="20"/>
      <c r="AF542" s="1"/>
      <c r="AG542" s="29"/>
      <c r="AH542" s="61"/>
    </row>
    <row r="543" spans="1:34" ht="15.75" customHeight="1" x14ac:dyDescent="0.25">
      <c r="A543" s="24" t="s">
        <v>772</v>
      </c>
      <c r="B543" s="24" t="s">
        <v>773</v>
      </c>
      <c r="C543" s="24" t="s">
        <v>302</v>
      </c>
      <c r="D543" s="65" t="s">
        <v>774</v>
      </c>
      <c r="E543" s="24" t="s">
        <v>775</v>
      </c>
      <c r="F543" s="24" t="s">
        <v>776</v>
      </c>
      <c r="G543" s="24" t="s">
        <v>34</v>
      </c>
      <c r="H543" s="24" t="s">
        <v>484</v>
      </c>
      <c r="I543" s="24" t="s">
        <v>69</v>
      </c>
      <c r="J543" s="24" t="s">
        <v>70</v>
      </c>
      <c r="K543" s="21" t="s">
        <v>37</v>
      </c>
      <c r="L543" s="22" t="s">
        <v>8</v>
      </c>
      <c r="M543" s="23" t="s">
        <v>38</v>
      </c>
      <c r="N543" s="59" t="s">
        <v>102</v>
      </c>
      <c r="O543" s="68"/>
      <c r="P543" s="24" t="s">
        <v>777</v>
      </c>
      <c r="Q543" s="24" t="s">
        <v>97</v>
      </c>
      <c r="R543" s="24" t="s">
        <v>778</v>
      </c>
      <c r="S543" s="24" t="s">
        <v>779</v>
      </c>
      <c r="T543" s="24" t="s">
        <v>54</v>
      </c>
      <c r="U543" s="25" t="s">
        <v>57</v>
      </c>
      <c r="V543" s="24" t="s">
        <v>67</v>
      </c>
      <c r="W543" s="24" t="s">
        <v>81</v>
      </c>
      <c r="X543" s="24" t="s">
        <v>59</v>
      </c>
      <c r="Y543" s="24" t="s">
        <v>117</v>
      </c>
      <c r="Z543" s="24" t="s">
        <v>83</v>
      </c>
      <c r="AA543" s="24" t="s">
        <v>62</v>
      </c>
      <c r="AB543" s="24" t="s">
        <v>780</v>
      </c>
      <c r="AC543" s="26" t="s">
        <v>66</v>
      </c>
      <c r="AD543" s="24" t="s">
        <v>64</v>
      </c>
      <c r="AE543" s="26" t="s">
        <v>66</v>
      </c>
      <c r="AF543" s="24" t="s">
        <v>65</v>
      </c>
      <c r="AG543" s="27" t="s">
        <v>64</v>
      </c>
      <c r="AH543" s="59" t="s">
        <v>102</v>
      </c>
    </row>
    <row r="544" spans="1:34" ht="15.75" customHeight="1" x14ac:dyDescent="0.25">
      <c r="A544" s="6"/>
      <c r="B544" s="6"/>
      <c r="C544" s="6"/>
      <c r="D544" s="66"/>
      <c r="E544" s="6"/>
      <c r="F544" s="6"/>
      <c r="G544" s="6"/>
      <c r="H544" s="6"/>
      <c r="I544" s="6"/>
      <c r="J544" s="6"/>
      <c r="K544" s="4" t="s">
        <v>39</v>
      </c>
      <c r="L544" s="10" t="s">
        <v>40</v>
      </c>
      <c r="M544" s="5" t="s">
        <v>41</v>
      </c>
      <c r="N544" s="60"/>
      <c r="O544" s="69"/>
      <c r="P544" s="6"/>
      <c r="Q544" s="6"/>
      <c r="R544" s="6"/>
      <c r="S544" s="6"/>
      <c r="T544" s="6"/>
      <c r="U544" s="31"/>
      <c r="V544" s="6"/>
      <c r="W544" s="6"/>
      <c r="X544" s="6"/>
      <c r="Y544" s="6"/>
      <c r="Z544" s="6"/>
      <c r="AA544" s="6"/>
      <c r="AB544" s="6"/>
      <c r="AC544" s="9"/>
      <c r="AD544" s="6"/>
      <c r="AE544" s="9"/>
      <c r="AF544" s="6"/>
      <c r="AG544" s="28"/>
      <c r="AH544" s="60"/>
    </row>
    <row r="545" spans="1:34" ht="15.75" customHeight="1" x14ac:dyDescent="0.25">
      <c r="A545" s="6"/>
      <c r="B545" s="6"/>
      <c r="C545" s="6"/>
      <c r="D545" s="66"/>
      <c r="E545" s="6"/>
      <c r="F545" s="6"/>
      <c r="G545" s="6"/>
      <c r="H545" s="6"/>
      <c r="I545" s="6"/>
      <c r="J545" s="6"/>
      <c r="K545" s="4" t="s">
        <v>42</v>
      </c>
      <c r="L545" s="10" t="s">
        <v>40</v>
      </c>
      <c r="M545" s="5" t="s">
        <v>90</v>
      </c>
      <c r="N545" s="60"/>
      <c r="O545" s="69"/>
      <c r="P545" s="6"/>
      <c r="Q545" s="6"/>
      <c r="R545" s="6"/>
      <c r="S545" s="6"/>
      <c r="T545" s="6"/>
      <c r="U545" s="31"/>
      <c r="V545" s="6"/>
      <c r="W545" s="6"/>
      <c r="X545" s="6"/>
      <c r="Y545" s="6"/>
      <c r="Z545" s="6"/>
      <c r="AA545" s="6"/>
      <c r="AB545" s="6"/>
      <c r="AC545" s="9"/>
      <c r="AD545" s="6"/>
      <c r="AE545" s="9"/>
      <c r="AF545" s="6"/>
      <c r="AG545" s="28"/>
      <c r="AH545" s="60"/>
    </row>
    <row r="546" spans="1:34" ht="15.75" customHeight="1" x14ac:dyDescent="0.25">
      <c r="A546" s="6"/>
      <c r="B546" s="6"/>
      <c r="C546" s="6"/>
      <c r="D546" s="66"/>
      <c r="E546" s="6"/>
      <c r="F546" s="6"/>
      <c r="G546" s="6"/>
      <c r="H546" s="6"/>
      <c r="I546" s="6"/>
      <c r="J546" s="6"/>
      <c r="K546" s="4" t="s">
        <v>45</v>
      </c>
      <c r="L546" s="10" t="s">
        <v>40</v>
      </c>
      <c r="M546" s="5" t="s">
        <v>91</v>
      </c>
      <c r="N546" s="60"/>
      <c r="O546" s="69"/>
      <c r="P546" s="6"/>
      <c r="Q546" s="6"/>
      <c r="R546" s="6"/>
      <c r="S546" s="6"/>
      <c r="T546" s="6"/>
      <c r="U546" s="31"/>
      <c r="V546" s="6"/>
      <c r="W546" s="6"/>
      <c r="X546" s="6"/>
      <c r="Y546" s="6"/>
      <c r="Z546" s="6"/>
      <c r="AA546" s="6"/>
      <c r="AB546" s="6"/>
      <c r="AC546" s="9"/>
      <c r="AD546" s="6"/>
      <c r="AE546" s="9"/>
      <c r="AF546" s="6"/>
      <c r="AG546" s="28"/>
      <c r="AH546" s="60"/>
    </row>
    <row r="547" spans="1:34" ht="15.75" customHeight="1" x14ac:dyDescent="0.25">
      <c r="A547" s="6"/>
      <c r="B547" s="6"/>
      <c r="C547" s="6"/>
      <c r="D547" s="66"/>
      <c r="E547" s="6"/>
      <c r="F547" s="6"/>
      <c r="G547" s="6"/>
      <c r="H547" s="6"/>
      <c r="I547" s="6"/>
      <c r="J547" s="6"/>
      <c r="K547" s="4" t="s">
        <v>46</v>
      </c>
      <c r="L547" s="10" t="s">
        <v>40</v>
      </c>
      <c r="M547" s="5" t="s">
        <v>92</v>
      </c>
      <c r="N547" s="60"/>
      <c r="O547" s="69"/>
      <c r="P547" s="6"/>
      <c r="Q547" s="6"/>
      <c r="R547" s="6"/>
      <c r="S547" s="6"/>
      <c r="T547" s="6"/>
      <c r="U547" s="31"/>
      <c r="V547" s="6"/>
      <c r="W547" s="6"/>
      <c r="X547" s="6"/>
      <c r="Y547" s="6"/>
      <c r="Z547" s="6"/>
      <c r="AA547" s="6"/>
      <c r="AB547" s="6"/>
      <c r="AC547" s="9"/>
      <c r="AD547" s="6"/>
      <c r="AE547" s="9"/>
      <c r="AF547" s="6"/>
      <c r="AG547" s="28"/>
      <c r="AH547" s="60"/>
    </row>
    <row r="548" spans="1:34" ht="15.75" customHeight="1" x14ac:dyDescent="0.25">
      <c r="A548" s="6"/>
      <c r="B548" s="6"/>
      <c r="C548" s="6"/>
      <c r="D548" s="66"/>
      <c r="E548" s="6"/>
      <c r="F548" s="6"/>
      <c r="G548" s="6"/>
      <c r="H548" s="6"/>
      <c r="I548" s="6"/>
      <c r="J548" s="6"/>
      <c r="K548" s="4" t="s">
        <v>48</v>
      </c>
      <c r="L548" s="10" t="s">
        <v>93</v>
      </c>
      <c r="M548" s="5" t="s">
        <v>94</v>
      </c>
      <c r="N548" s="60"/>
      <c r="O548" s="69"/>
      <c r="P548" s="6"/>
      <c r="Q548" s="6"/>
      <c r="R548" s="6"/>
      <c r="S548" s="6"/>
      <c r="T548" s="6"/>
      <c r="U548" s="31"/>
      <c r="V548" s="6"/>
      <c r="W548" s="6"/>
      <c r="X548" s="6"/>
      <c r="Y548" s="6"/>
      <c r="Z548" s="6"/>
      <c r="AA548" s="6"/>
      <c r="AB548" s="6"/>
      <c r="AC548" s="9"/>
      <c r="AD548" s="6"/>
      <c r="AE548" s="9"/>
      <c r="AF548" s="6"/>
      <c r="AG548" s="28"/>
      <c r="AH548" s="60"/>
    </row>
    <row r="549" spans="1:34" ht="15.75" customHeight="1" thickBot="1" x14ac:dyDescent="0.3">
      <c r="A549" s="1"/>
      <c r="B549" s="1"/>
      <c r="C549" s="1"/>
      <c r="D549" s="67"/>
      <c r="E549" s="1"/>
      <c r="F549" s="1"/>
      <c r="G549" s="1"/>
      <c r="H549" s="1"/>
      <c r="I549" s="1"/>
      <c r="J549" s="1"/>
      <c r="K549" s="14" t="s">
        <v>50</v>
      </c>
      <c r="L549" s="15" t="s">
        <v>40</v>
      </c>
      <c r="M549" s="16" t="s">
        <v>51</v>
      </c>
      <c r="N549" s="61"/>
      <c r="O549" s="70"/>
      <c r="P549" s="1"/>
      <c r="Q549" s="1"/>
      <c r="R549" s="1"/>
      <c r="S549" s="1"/>
      <c r="T549" s="1"/>
      <c r="U549" s="32"/>
      <c r="V549" s="1"/>
      <c r="W549" s="1"/>
      <c r="X549" s="1"/>
      <c r="Y549" s="1"/>
      <c r="Z549" s="1"/>
      <c r="AA549" s="1"/>
      <c r="AB549" s="1"/>
      <c r="AC549" s="20"/>
      <c r="AD549" s="1"/>
      <c r="AE549" s="20"/>
      <c r="AF549" s="1"/>
      <c r="AG549" s="29"/>
      <c r="AH549" s="61"/>
    </row>
    <row r="550" spans="1:34" ht="15.75" customHeight="1" x14ac:dyDescent="0.25">
      <c r="A550" s="24" t="s">
        <v>781</v>
      </c>
      <c r="B550" s="24" t="s">
        <v>782</v>
      </c>
      <c r="C550" s="24" t="s">
        <v>672</v>
      </c>
      <c r="D550" s="65" t="s">
        <v>783</v>
      </c>
      <c r="E550" s="24" t="s">
        <v>784</v>
      </c>
      <c r="F550" s="24" t="s">
        <v>785</v>
      </c>
      <c r="G550" s="24" t="s">
        <v>34</v>
      </c>
      <c r="H550" s="24" t="s">
        <v>786</v>
      </c>
      <c r="I550" s="24" t="s">
        <v>88</v>
      </c>
      <c r="J550" s="24" t="s">
        <v>89</v>
      </c>
      <c r="K550" s="21" t="s">
        <v>37</v>
      </c>
      <c r="L550" s="22" t="s">
        <v>8</v>
      </c>
      <c r="M550" s="23" t="s">
        <v>38</v>
      </c>
      <c r="N550" s="59" t="s">
        <v>95</v>
      </c>
      <c r="O550" s="68"/>
      <c r="P550" s="24" t="s">
        <v>295</v>
      </c>
      <c r="Q550" s="24" t="s">
        <v>97</v>
      </c>
      <c r="R550" s="24" t="s">
        <v>787</v>
      </c>
      <c r="S550" s="24" t="s">
        <v>788</v>
      </c>
      <c r="T550" s="24" t="s">
        <v>54</v>
      </c>
      <c r="U550" s="25" t="s">
        <v>77</v>
      </c>
      <c r="V550" s="24" t="s">
        <v>67</v>
      </c>
      <c r="W550" s="24" t="s">
        <v>81</v>
      </c>
      <c r="X550" s="24" t="s">
        <v>59</v>
      </c>
      <c r="Y550" s="24" t="s">
        <v>82</v>
      </c>
      <c r="Z550" s="24" t="s">
        <v>83</v>
      </c>
      <c r="AA550" s="24" t="s">
        <v>62</v>
      </c>
      <c r="AB550" s="24" t="s">
        <v>789</v>
      </c>
      <c r="AC550" s="26" t="s">
        <v>66</v>
      </c>
      <c r="AD550" s="24" t="s">
        <v>64</v>
      </c>
      <c r="AE550" s="26" t="s">
        <v>66</v>
      </c>
      <c r="AF550" s="24" t="s">
        <v>65</v>
      </c>
      <c r="AG550" s="27" t="s">
        <v>64</v>
      </c>
      <c r="AH550" s="59" t="s">
        <v>102</v>
      </c>
    </row>
    <row r="551" spans="1:34" ht="15.75" customHeight="1" x14ac:dyDescent="0.25">
      <c r="A551" s="6"/>
      <c r="B551" s="6"/>
      <c r="C551" s="6"/>
      <c r="D551" s="66"/>
      <c r="E551" s="6"/>
      <c r="F551" s="6"/>
      <c r="G551" s="6"/>
      <c r="H551" s="6"/>
      <c r="I551" s="6"/>
      <c r="J551" s="6"/>
      <c r="K551" s="4" t="s">
        <v>39</v>
      </c>
      <c r="L551" s="10" t="s">
        <v>43</v>
      </c>
      <c r="M551" s="5" t="s">
        <v>103</v>
      </c>
      <c r="N551" s="60"/>
      <c r="O551" s="69"/>
      <c r="P551" s="6"/>
      <c r="Q551" s="6"/>
      <c r="R551" s="6"/>
      <c r="S551" s="6"/>
      <c r="T551" s="6"/>
      <c r="U551" s="7" t="s">
        <v>79</v>
      </c>
      <c r="V551" s="6"/>
      <c r="W551" s="6"/>
      <c r="X551" s="6"/>
      <c r="Y551" s="6"/>
      <c r="Z551" s="6"/>
      <c r="AA551" s="6"/>
      <c r="AB551" s="6"/>
      <c r="AC551" s="9"/>
      <c r="AD551" s="6"/>
      <c r="AE551" s="9"/>
      <c r="AF551" s="6"/>
      <c r="AG551" s="28"/>
      <c r="AH551" s="60"/>
    </row>
    <row r="552" spans="1:34" ht="15.75" customHeight="1" x14ac:dyDescent="0.25">
      <c r="A552" s="6"/>
      <c r="B552" s="6"/>
      <c r="C552" s="6"/>
      <c r="D552" s="66"/>
      <c r="E552" s="6"/>
      <c r="F552" s="6"/>
      <c r="G552" s="6"/>
      <c r="H552" s="6"/>
      <c r="I552" s="6"/>
      <c r="J552" s="6"/>
      <c r="K552" s="4" t="s">
        <v>42</v>
      </c>
      <c r="L552" s="10" t="s">
        <v>43</v>
      </c>
      <c r="M552" s="5" t="s">
        <v>44</v>
      </c>
      <c r="N552" s="60"/>
      <c r="O552" s="69"/>
      <c r="P552" s="6"/>
      <c r="Q552" s="6"/>
      <c r="R552" s="6"/>
      <c r="S552" s="6"/>
      <c r="T552" s="6"/>
      <c r="U552" s="7" t="s">
        <v>56</v>
      </c>
      <c r="V552" s="6"/>
      <c r="W552" s="6"/>
      <c r="X552" s="6"/>
      <c r="Y552" s="6"/>
      <c r="Z552" s="6"/>
      <c r="AA552" s="6"/>
      <c r="AB552" s="6"/>
      <c r="AC552" s="9"/>
      <c r="AD552" s="6"/>
      <c r="AE552" s="9"/>
      <c r="AF552" s="6"/>
      <c r="AG552" s="28"/>
      <c r="AH552" s="60"/>
    </row>
    <row r="553" spans="1:34" ht="15.75" customHeight="1" x14ac:dyDescent="0.25">
      <c r="A553" s="6"/>
      <c r="B553" s="6"/>
      <c r="C553" s="6"/>
      <c r="D553" s="66"/>
      <c r="E553" s="6"/>
      <c r="F553" s="6"/>
      <c r="G553" s="6"/>
      <c r="H553" s="6"/>
      <c r="I553" s="6"/>
      <c r="J553" s="6"/>
      <c r="K553" s="4" t="s">
        <v>45</v>
      </c>
      <c r="L553" s="10" t="s">
        <v>73</v>
      </c>
      <c r="M553" s="5" t="s">
        <v>74</v>
      </c>
      <c r="N553" s="60"/>
      <c r="O553" s="69"/>
      <c r="P553" s="6"/>
      <c r="Q553" s="6"/>
      <c r="R553" s="6"/>
      <c r="S553" s="6"/>
      <c r="T553" s="6"/>
      <c r="U553" s="11"/>
      <c r="V553" s="6"/>
      <c r="W553" s="6"/>
      <c r="X553" s="6"/>
      <c r="Y553" s="6"/>
      <c r="Z553" s="6"/>
      <c r="AA553" s="6"/>
      <c r="AB553" s="6"/>
      <c r="AC553" s="9"/>
      <c r="AD553" s="6"/>
      <c r="AE553" s="9"/>
      <c r="AF553" s="6"/>
      <c r="AG553" s="28"/>
      <c r="AH553" s="60"/>
    </row>
    <row r="554" spans="1:34" ht="15.75" customHeight="1" x14ac:dyDescent="0.25">
      <c r="A554" s="6"/>
      <c r="B554" s="6"/>
      <c r="C554" s="6"/>
      <c r="D554" s="66"/>
      <c r="E554" s="6"/>
      <c r="F554" s="6"/>
      <c r="G554" s="6"/>
      <c r="H554" s="6"/>
      <c r="I554" s="6"/>
      <c r="J554" s="6"/>
      <c r="K554" s="4" t="s">
        <v>46</v>
      </c>
      <c r="L554" s="10" t="s">
        <v>93</v>
      </c>
      <c r="M554" s="5" t="s">
        <v>287</v>
      </c>
      <c r="N554" s="60"/>
      <c r="O554" s="69"/>
      <c r="P554" s="6"/>
      <c r="Q554" s="6"/>
      <c r="R554" s="6"/>
      <c r="S554" s="6"/>
      <c r="T554" s="6"/>
      <c r="U554" s="11"/>
      <c r="V554" s="6"/>
      <c r="W554" s="6"/>
      <c r="X554" s="6"/>
      <c r="Y554" s="6"/>
      <c r="Z554" s="6"/>
      <c r="AA554" s="6"/>
      <c r="AB554" s="6"/>
      <c r="AC554" s="9"/>
      <c r="AD554" s="6"/>
      <c r="AE554" s="9"/>
      <c r="AF554" s="6"/>
      <c r="AG554" s="28"/>
      <c r="AH554" s="60"/>
    </row>
    <row r="555" spans="1:34" ht="15.75" customHeight="1" x14ac:dyDescent="0.25">
      <c r="A555" s="6"/>
      <c r="B555" s="6"/>
      <c r="C555" s="6"/>
      <c r="D555" s="66"/>
      <c r="E555" s="6"/>
      <c r="F555" s="6"/>
      <c r="G555" s="6"/>
      <c r="H555" s="6"/>
      <c r="I555" s="6"/>
      <c r="J555" s="6"/>
      <c r="K555" s="4" t="s">
        <v>48</v>
      </c>
      <c r="L555" s="10" t="s">
        <v>93</v>
      </c>
      <c r="M555" s="5" t="s">
        <v>94</v>
      </c>
      <c r="N555" s="60"/>
      <c r="O555" s="69"/>
      <c r="P555" s="6"/>
      <c r="Q555" s="6"/>
      <c r="R555" s="6"/>
      <c r="S555" s="6"/>
      <c r="T555" s="6"/>
      <c r="U555" s="11"/>
      <c r="V555" s="6"/>
      <c r="W555" s="6"/>
      <c r="X555" s="6"/>
      <c r="Y555" s="6"/>
      <c r="Z555" s="6"/>
      <c r="AA555" s="6"/>
      <c r="AB555" s="6"/>
      <c r="AC555" s="9"/>
      <c r="AD555" s="6"/>
      <c r="AE555" s="9"/>
      <c r="AF555" s="6"/>
      <c r="AG555" s="28"/>
      <c r="AH555" s="60"/>
    </row>
    <row r="556" spans="1:34" ht="15.75" customHeight="1" thickBot="1" x14ac:dyDescent="0.3">
      <c r="A556" s="1"/>
      <c r="B556" s="1"/>
      <c r="C556" s="1"/>
      <c r="D556" s="67"/>
      <c r="E556" s="1"/>
      <c r="F556" s="1"/>
      <c r="G556" s="1"/>
      <c r="H556" s="1"/>
      <c r="I556" s="1"/>
      <c r="J556" s="1"/>
      <c r="K556" s="14" t="s">
        <v>50</v>
      </c>
      <c r="L556" s="15" t="s">
        <v>40</v>
      </c>
      <c r="M556" s="16" t="s">
        <v>51</v>
      </c>
      <c r="N556" s="61"/>
      <c r="O556" s="70"/>
      <c r="P556" s="1"/>
      <c r="Q556" s="1"/>
      <c r="R556" s="1"/>
      <c r="S556" s="1"/>
      <c r="T556" s="1"/>
      <c r="U556" s="12"/>
      <c r="V556" s="1"/>
      <c r="W556" s="1"/>
      <c r="X556" s="1"/>
      <c r="Y556" s="1"/>
      <c r="Z556" s="1"/>
      <c r="AA556" s="1"/>
      <c r="AB556" s="1"/>
      <c r="AC556" s="20"/>
      <c r="AD556" s="1"/>
      <c r="AE556" s="20"/>
      <c r="AF556" s="1"/>
      <c r="AG556" s="29"/>
      <c r="AH556" s="61"/>
    </row>
    <row r="557" spans="1:34" ht="15.75" customHeight="1" x14ac:dyDescent="0.25">
      <c r="A557" s="24" t="s">
        <v>790</v>
      </c>
      <c r="B557" s="24" t="s">
        <v>791</v>
      </c>
      <c r="C557" s="24" t="s">
        <v>792</v>
      </c>
      <c r="D557" s="65" t="s">
        <v>793</v>
      </c>
      <c r="E557" s="24" t="s">
        <v>794</v>
      </c>
      <c r="F557" s="24" t="s">
        <v>795</v>
      </c>
      <c r="G557" s="24" t="s">
        <v>34</v>
      </c>
      <c r="H557" s="24" t="s">
        <v>796</v>
      </c>
      <c r="I557" s="24" t="s">
        <v>169</v>
      </c>
      <c r="J557" s="24" t="s">
        <v>170</v>
      </c>
      <c r="K557" s="21" t="s">
        <v>37</v>
      </c>
      <c r="L557" s="22" t="s">
        <v>8</v>
      </c>
      <c r="M557" s="23" t="s">
        <v>38</v>
      </c>
      <c r="N557" s="62" t="s">
        <v>557</v>
      </c>
      <c r="O557" s="68"/>
      <c r="P557" s="24" t="s">
        <v>797</v>
      </c>
      <c r="Q557" s="24" t="s">
        <v>97</v>
      </c>
      <c r="R557" s="24" t="s">
        <v>798</v>
      </c>
      <c r="S557" s="24" t="s">
        <v>799</v>
      </c>
      <c r="T557" s="24" t="s">
        <v>54</v>
      </c>
      <c r="U557" s="25" t="s">
        <v>267</v>
      </c>
      <c r="V557" s="24" t="s">
        <v>106</v>
      </c>
      <c r="W557" s="24" t="s">
        <v>81</v>
      </c>
      <c r="X557" s="24" t="s">
        <v>59</v>
      </c>
      <c r="Y557" s="24" t="s">
        <v>227</v>
      </c>
      <c r="Z557" s="24" t="s">
        <v>83</v>
      </c>
      <c r="AA557" s="24" t="s">
        <v>62</v>
      </c>
      <c r="AB557" s="24" t="s">
        <v>800</v>
      </c>
      <c r="AC557" s="26" t="s">
        <v>66</v>
      </c>
      <c r="AD557" s="24" t="s">
        <v>64</v>
      </c>
      <c r="AE557" s="26" t="s">
        <v>66</v>
      </c>
      <c r="AF557" s="24" t="s">
        <v>65</v>
      </c>
      <c r="AG557" s="26" t="s">
        <v>66</v>
      </c>
      <c r="AH557" s="62" t="s">
        <v>322</v>
      </c>
    </row>
    <row r="558" spans="1:34" ht="15.75" customHeight="1" x14ac:dyDescent="0.25">
      <c r="A558" s="6"/>
      <c r="B558" s="6"/>
      <c r="C558" s="6"/>
      <c r="D558" s="66"/>
      <c r="E558" s="6"/>
      <c r="F558" s="6"/>
      <c r="G558" s="6"/>
      <c r="H558" s="6"/>
      <c r="I558" s="6"/>
      <c r="J558" s="6"/>
      <c r="K558" s="4" t="s">
        <v>39</v>
      </c>
      <c r="L558" s="10" t="s">
        <v>40</v>
      </c>
      <c r="M558" s="5" t="s">
        <v>41</v>
      </c>
      <c r="N558" s="63"/>
      <c r="O558" s="69"/>
      <c r="P558" s="6"/>
      <c r="Q558" s="6"/>
      <c r="R558" s="6"/>
      <c r="S558" s="6"/>
      <c r="T558" s="6"/>
      <c r="U558" s="31"/>
      <c r="V558" s="6"/>
      <c r="W558" s="6"/>
      <c r="X558" s="6"/>
      <c r="Y558" s="6"/>
      <c r="Z558" s="6"/>
      <c r="AA558" s="6"/>
      <c r="AB558" s="6"/>
      <c r="AC558" s="9"/>
      <c r="AD558" s="6"/>
      <c r="AE558" s="9"/>
      <c r="AF558" s="6"/>
      <c r="AG558" s="9"/>
      <c r="AH558" s="63"/>
    </row>
    <row r="559" spans="1:34" ht="15.75" customHeight="1" thickBot="1" x14ac:dyDescent="0.3">
      <c r="A559" s="6"/>
      <c r="B559" s="6"/>
      <c r="C559" s="6"/>
      <c r="D559" s="66"/>
      <c r="E559" s="6"/>
      <c r="F559" s="6"/>
      <c r="G559" s="6"/>
      <c r="H559" s="6"/>
      <c r="I559" s="6"/>
      <c r="J559" s="6"/>
      <c r="K559" s="4" t="s">
        <v>42</v>
      </c>
      <c r="L559" s="10" t="s">
        <v>40</v>
      </c>
      <c r="M559" s="5" t="s">
        <v>90</v>
      </c>
      <c r="N559" s="63"/>
      <c r="O559" s="69"/>
      <c r="P559" s="6"/>
      <c r="Q559" s="6"/>
      <c r="R559" s="1"/>
      <c r="S559" s="1"/>
      <c r="T559" s="1"/>
      <c r="U559" s="32"/>
      <c r="V559" s="1"/>
      <c r="W559" s="1"/>
      <c r="X559" s="1"/>
      <c r="Y559" s="1"/>
      <c r="Z559" s="1"/>
      <c r="AA559" s="1"/>
      <c r="AB559" s="1"/>
      <c r="AC559" s="20"/>
      <c r="AD559" s="1"/>
      <c r="AE559" s="20"/>
      <c r="AF559" s="1"/>
      <c r="AG559" s="9"/>
      <c r="AH559" s="63"/>
    </row>
    <row r="560" spans="1:34" ht="15.75" customHeight="1" thickBot="1" x14ac:dyDescent="0.3">
      <c r="A560" s="6"/>
      <c r="B560" s="6"/>
      <c r="C560" s="6"/>
      <c r="D560" s="66"/>
      <c r="E560" s="6"/>
      <c r="F560" s="6"/>
      <c r="G560" s="6"/>
      <c r="H560" s="6"/>
      <c r="I560" s="6"/>
      <c r="J560" s="6"/>
      <c r="K560" s="4" t="s">
        <v>45</v>
      </c>
      <c r="L560" s="10" t="s">
        <v>40</v>
      </c>
      <c r="M560" s="5" t="s">
        <v>91</v>
      </c>
      <c r="N560" s="63"/>
      <c r="O560" s="69"/>
      <c r="P560" s="6"/>
      <c r="Q560" s="6"/>
      <c r="R560" s="17" t="s">
        <v>801</v>
      </c>
      <c r="S560" s="17" t="s">
        <v>802</v>
      </c>
      <c r="T560" s="17" t="s">
        <v>54</v>
      </c>
      <c r="U560" s="18" t="s">
        <v>267</v>
      </c>
      <c r="V560" s="17" t="s">
        <v>106</v>
      </c>
      <c r="W560" s="17" t="s">
        <v>81</v>
      </c>
      <c r="X560" s="17" t="s">
        <v>59</v>
      </c>
      <c r="Y560" s="17" t="s">
        <v>100</v>
      </c>
      <c r="Z560" s="17" t="s">
        <v>83</v>
      </c>
      <c r="AA560" s="17" t="s">
        <v>62</v>
      </c>
      <c r="AB560" s="17" t="s">
        <v>803</v>
      </c>
      <c r="AC560" s="19" t="s">
        <v>66</v>
      </c>
      <c r="AD560" s="17" t="s">
        <v>64</v>
      </c>
      <c r="AE560" s="19" t="s">
        <v>66</v>
      </c>
      <c r="AF560" s="17" t="s">
        <v>65</v>
      </c>
      <c r="AG560" s="9"/>
      <c r="AH560" s="63"/>
    </row>
    <row r="561" spans="1:34" ht="15.75" customHeight="1" thickBot="1" x14ac:dyDescent="0.3">
      <c r="A561" s="6"/>
      <c r="B561" s="6"/>
      <c r="C561" s="6"/>
      <c r="D561" s="66"/>
      <c r="E561" s="6"/>
      <c r="F561" s="6"/>
      <c r="G561" s="6"/>
      <c r="H561" s="6"/>
      <c r="I561" s="6"/>
      <c r="J561" s="6"/>
      <c r="K561" s="4" t="s">
        <v>46</v>
      </c>
      <c r="L561" s="10" t="s">
        <v>40</v>
      </c>
      <c r="M561" s="5" t="s">
        <v>92</v>
      </c>
      <c r="N561" s="63"/>
      <c r="O561" s="69"/>
      <c r="P561" s="6"/>
      <c r="Q561" s="6"/>
      <c r="R561" s="17" t="s">
        <v>804</v>
      </c>
      <c r="S561" s="17" t="s">
        <v>805</v>
      </c>
      <c r="T561" s="17" t="s">
        <v>54</v>
      </c>
      <c r="U561" s="18" t="s">
        <v>56</v>
      </c>
      <c r="V561" s="17" t="s">
        <v>67</v>
      </c>
      <c r="W561" s="17" t="s">
        <v>81</v>
      </c>
      <c r="X561" s="17" t="s">
        <v>59</v>
      </c>
      <c r="Y561" s="17" t="s">
        <v>82</v>
      </c>
      <c r="Z561" s="17" t="s">
        <v>83</v>
      </c>
      <c r="AA561" s="17" t="s">
        <v>62</v>
      </c>
      <c r="AB561" s="17" t="s">
        <v>806</v>
      </c>
      <c r="AC561" s="19" t="s">
        <v>66</v>
      </c>
      <c r="AD561" s="17" t="s">
        <v>64</v>
      </c>
      <c r="AE561" s="19" t="s">
        <v>66</v>
      </c>
      <c r="AF561" s="17" t="s">
        <v>154</v>
      </c>
      <c r="AG561" s="9"/>
      <c r="AH561" s="63"/>
    </row>
    <row r="562" spans="1:34" ht="15.75" customHeight="1" x14ac:dyDescent="0.25">
      <c r="A562" s="6"/>
      <c r="B562" s="6"/>
      <c r="C562" s="6"/>
      <c r="D562" s="66"/>
      <c r="E562" s="6"/>
      <c r="F562" s="6"/>
      <c r="G562" s="6"/>
      <c r="H562" s="6"/>
      <c r="I562" s="6"/>
      <c r="J562" s="6"/>
      <c r="K562" s="4" t="s">
        <v>48</v>
      </c>
      <c r="L562" s="10" t="s">
        <v>71</v>
      </c>
      <c r="M562" s="5" t="s">
        <v>113</v>
      </c>
      <c r="N562" s="63"/>
      <c r="O562" s="69"/>
      <c r="P562" s="6"/>
      <c r="Q562" s="6"/>
      <c r="R562" s="24" t="s">
        <v>807</v>
      </c>
      <c r="S562" s="24" t="s">
        <v>808</v>
      </c>
      <c r="T562" s="24" t="s">
        <v>54</v>
      </c>
      <c r="U562" s="25" t="s">
        <v>267</v>
      </c>
      <c r="V562" s="24" t="s">
        <v>67</v>
      </c>
      <c r="W562" s="24" t="s">
        <v>81</v>
      </c>
      <c r="X562" s="24" t="s">
        <v>59</v>
      </c>
      <c r="Y562" s="24" t="s">
        <v>82</v>
      </c>
      <c r="Z562" s="24" t="s">
        <v>83</v>
      </c>
      <c r="AA562" s="24" t="s">
        <v>62</v>
      </c>
      <c r="AB562" s="24" t="s">
        <v>809</v>
      </c>
      <c r="AC562" s="26" t="s">
        <v>66</v>
      </c>
      <c r="AD562" s="24" t="s">
        <v>64</v>
      </c>
      <c r="AE562" s="26" t="s">
        <v>66</v>
      </c>
      <c r="AF562" s="24" t="s">
        <v>65</v>
      </c>
      <c r="AG562" s="9"/>
      <c r="AH562" s="63"/>
    </row>
    <row r="563" spans="1:34" ht="15.75" customHeight="1" x14ac:dyDescent="0.25">
      <c r="A563" s="6"/>
      <c r="B563" s="6"/>
      <c r="C563" s="6"/>
      <c r="D563" s="66"/>
      <c r="E563" s="6"/>
      <c r="F563" s="6"/>
      <c r="G563" s="6"/>
      <c r="H563" s="6"/>
      <c r="I563" s="6"/>
      <c r="J563" s="6"/>
      <c r="K563" s="4" t="s">
        <v>50</v>
      </c>
      <c r="L563" s="10" t="s">
        <v>40</v>
      </c>
      <c r="M563" s="5" t="s">
        <v>51</v>
      </c>
      <c r="N563" s="63"/>
      <c r="O563" s="69"/>
      <c r="P563" s="6"/>
      <c r="Q563" s="6"/>
      <c r="R563" s="6"/>
      <c r="S563" s="6"/>
      <c r="T563" s="6"/>
      <c r="U563" s="7" t="s">
        <v>78</v>
      </c>
      <c r="V563" s="6"/>
      <c r="W563" s="6"/>
      <c r="X563" s="6"/>
      <c r="Y563" s="6"/>
      <c r="Z563" s="6"/>
      <c r="AA563" s="6"/>
      <c r="AB563" s="6"/>
      <c r="AC563" s="9"/>
      <c r="AD563" s="6"/>
      <c r="AE563" s="9"/>
      <c r="AF563" s="6"/>
      <c r="AG563" s="9"/>
      <c r="AH563" s="63"/>
    </row>
    <row r="564" spans="1:34" ht="15.75" customHeight="1" x14ac:dyDescent="0.25">
      <c r="A564" s="6"/>
      <c r="B564" s="6"/>
      <c r="C564" s="6"/>
      <c r="D564" s="66"/>
      <c r="E564" s="6"/>
      <c r="F564" s="6"/>
      <c r="G564" s="6"/>
      <c r="H564" s="6"/>
      <c r="I564" s="6"/>
      <c r="J564" s="6"/>
      <c r="K564" s="34"/>
      <c r="L564" s="35"/>
      <c r="M564" s="36"/>
      <c r="N564" s="63"/>
      <c r="O564" s="69"/>
      <c r="P564" s="6"/>
      <c r="Q564" s="6"/>
      <c r="R564" s="6"/>
      <c r="S564" s="6"/>
      <c r="T564" s="6"/>
      <c r="U564" s="7" t="s">
        <v>266</v>
      </c>
      <c r="V564" s="6"/>
      <c r="W564" s="6"/>
      <c r="X564" s="6"/>
      <c r="Y564" s="6"/>
      <c r="Z564" s="6"/>
      <c r="AA564" s="6"/>
      <c r="AB564" s="6"/>
      <c r="AC564" s="9"/>
      <c r="AD564" s="6"/>
      <c r="AE564" s="9"/>
      <c r="AF564" s="6"/>
      <c r="AG564" s="9"/>
      <c r="AH564" s="63"/>
    </row>
    <row r="565" spans="1:34" ht="15.75" customHeight="1" x14ac:dyDescent="0.25">
      <c r="A565" s="6"/>
      <c r="B565" s="6"/>
      <c r="C565" s="6"/>
      <c r="D565" s="66"/>
      <c r="E565" s="6"/>
      <c r="F565" s="6"/>
      <c r="G565" s="6"/>
      <c r="H565" s="6"/>
      <c r="I565" s="6"/>
      <c r="J565" s="6"/>
      <c r="K565" s="34"/>
      <c r="L565" s="35"/>
      <c r="M565" s="36"/>
      <c r="N565" s="63"/>
      <c r="O565" s="69"/>
      <c r="P565" s="6"/>
      <c r="Q565" s="6"/>
      <c r="R565" s="6"/>
      <c r="S565" s="6"/>
      <c r="T565" s="6"/>
      <c r="U565" s="7" t="s">
        <v>79</v>
      </c>
      <c r="V565" s="6"/>
      <c r="W565" s="6"/>
      <c r="X565" s="6"/>
      <c r="Y565" s="6"/>
      <c r="Z565" s="6"/>
      <c r="AA565" s="6"/>
      <c r="AB565" s="6"/>
      <c r="AC565" s="9"/>
      <c r="AD565" s="6"/>
      <c r="AE565" s="9"/>
      <c r="AF565" s="6"/>
      <c r="AG565" s="9"/>
      <c r="AH565" s="63"/>
    </row>
    <row r="566" spans="1:34" ht="15.75" customHeight="1" x14ac:dyDescent="0.25">
      <c r="A566" s="6"/>
      <c r="B566" s="6"/>
      <c r="C566" s="6"/>
      <c r="D566" s="66"/>
      <c r="E566" s="6"/>
      <c r="F566" s="6"/>
      <c r="G566" s="6"/>
      <c r="H566" s="6"/>
      <c r="I566" s="6"/>
      <c r="J566" s="6"/>
      <c r="K566" s="34"/>
      <c r="L566" s="35"/>
      <c r="M566" s="36"/>
      <c r="N566" s="63"/>
      <c r="O566" s="69"/>
      <c r="P566" s="6"/>
      <c r="Q566" s="6"/>
      <c r="R566" s="6"/>
      <c r="S566" s="6"/>
      <c r="T566" s="6"/>
      <c r="U566" s="7" t="s">
        <v>56</v>
      </c>
      <c r="V566" s="6"/>
      <c r="W566" s="6"/>
      <c r="X566" s="6"/>
      <c r="Y566" s="6"/>
      <c r="Z566" s="6"/>
      <c r="AA566" s="6"/>
      <c r="AB566" s="6"/>
      <c r="AC566" s="9"/>
      <c r="AD566" s="6"/>
      <c r="AE566" s="9"/>
      <c r="AF566" s="6"/>
      <c r="AG566" s="9"/>
      <c r="AH566" s="63"/>
    </row>
    <row r="567" spans="1:34" ht="15.75" customHeight="1" thickBot="1" x14ac:dyDescent="0.3">
      <c r="A567" s="6"/>
      <c r="B567" s="6"/>
      <c r="C567" s="6"/>
      <c r="D567" s="66"/>
      <c r="E567" s="6"/>
      <c r="F567" s="6"/>
      <c r="G567" s="6"/>
      <c r="H567" s="6"/>
      <c r="I567" s="6"/>
      <c r="J567" s="6"/>
      <c r="K567" s="34"/>
      <c r="L567" s="35"/>
      <c r="M567" s="36"/>
      <c r="N567" s="63"/>
      <c r="O567" s="69"/>
      <c r="P567" s="6"/>
      <c r="Q567" s="6"/>
      <c r="R567" s="1"/>
      <c r="S567" s="1"/>
      <c r="T567" s="1"/>
      <c r="U567" s="33" t="s">
        <v>80</v>
      </c>
      <c r="V567" s="1"/>
      <c r="W567" s="1"/>
      <c r="X567" s="1"/>
      <c r="Y567" s="1"/>
      <c r="Z567" s="1"/>
      <c r="AA567" s="1"/>
      <c r="AB567" s="1"/>
      <c r="AC567" s="20"/>
      <c r="AD567" s="1"/>
      <c r="AE567" s="20"/>
      <c r="AF567" s="1"/>
      <c r="AG567" s="9"/>
      <c r="AH567" s="63"/>
    </row>
    <row r="568" spans="1:34" ht="15.75" customHeight="1" x14ac:dyDescent="0.25">
      <c r="A568" s="6"/>
      <c r="B568" s="6"/>
      <c r="C568" s="6"/>
      <c r="D568" s="66"/>
      <c r="E568" s="6"/>
      <c r="F568" s="6"/>
      <c r="G568" s="6"/>
      <c r="H568" s="6"/>
      <c r="I568" s="6"/>
      <c r="J568" s="6"/>
      <c r="K568" s="34"/>
      <c r="L568" s="35"/>
      <c r="M568" s="36"/>
      <c r="N568" s="63"/>
      <c r="O568" s="69"/>
      <c r="P568" s="6"/>
      <c r="Q568" s="6"/>
      <c r="R568" s="24" t="s">
        <v>810</v>
      </c>
      <c r="S568" s="24" t="s">
        <v>811</v>
      </c>
      <c r="T568" s="24" t="s">
        <v>54</v>
      </c>
      <c r="U568" s="25" t="s">
        <v>267</v>
      </c>
      <c r="V568" s="24" t="s">
        <v>67</v>
      </c>
      <c r="W568" s="24" t="s">
        <v>81</v>
      </c>
      <c r="X568" s="24" t="s">
        <v>59</v>
      </c>
      <c r="Y568" s="24" t="s">
        <v>82</v>
      </c>
      <c r="Z568" s="24" t="s">
        <v>61</v>
      </c>
      <c r="AA568" s="24" t="s">
        <v>62</v>
      </c>
      <c r="AB568" s="24" t="s">
        <v>301</v>
      </c>
      <c r="AC568" s="30" t="s">
        <v>63</v>
      </c>
      <c r="AD568" s="24" t="s">
        <v>64</v>
      </c>
      <c r="AE568" s="30" t="s">
        <v>63</v>
      </c>
      <c r="AF568" s="24" t="s">
        <v>154</v>
      </c>
      <c r="AG568" s="9"/>
      <c r="AH568" s="63"/>
    </row>
    <row r="569" spans="1:34" ht="15.75" customHeight="1" x14ac:dyDescent="0.25">
      <c r="A569" s="6"/>
      <c r="B569" s="6"/>
      <c r="C569" s="6"/>
      <c r="D569" s="66"/>
      <c r="E569" s="6"/>
      <c r="F569" s="6"/>
      <c r="G569" s="6"/>
      <c r="H569" s="6"/>
      <c r="I569" s="6"/>
      <c r="J569" s="6"/>
      <c r="K569" s="34"/>
      <c r="L569" s="35"/>
      <c r="M569" s="36"/>
      <c r="N569" s="63"/>
      <c r="O569" s="69"/>
      <c r="P569" s="6"/>
      <c r="Q569" s="6"/>
      <c r="R569" s="6"/>
      <c r="S569" s="6"/>
      <c r="T569" s="6"/>
      <c r="U569" s="7" t="s">
        <v>77</v>
      </c>
      <c r="V569" s="6"/>
      <c r="W569" s="6"/>
      <c r="X569" s="6"/>
      <c r="Y569" s="6"/>
      <c r="Z569" s="6"/>
      <c r="AA569" s="6"/>
      <c r="AB569" s="6"/>
      <c r="AC569" s="8"/>
      <c r="AD569" s="6"/>
      <c r="AE569" s="8"/>
      <c r="AF569" s="6"/>
      <c r="AG569" s="9"/>
      <c r="AH569" s="63"/>
    </row>
    <row r="570" spans="1:34" ht="15.75" customHeight="1" x14ac:dyDescent="0.25">
      <c r="A570" s="6"/>
      <c r="B570" s="6"/>
      <c r="C570" s="6"/>
      <c r="D570" s="66"/>
      <c r="E570" s="6"/>
      <c r="F570" s="6"/>
      <c r="G570" s="6"/>
      <c r="H570" s="6"/>
      <c r="I570" s="6"/>
      <c r="J570" s="6"/>
      <c r="K570" s="34"/>
      <c r="L570" s="35"/>
      <c r="M570" s="36"/>
      <c r="N570" s="63"/>
      <c r="O570" s="69"/>
      <c r="P570" s="6"/>
      <c r="Q570" s="6"/>
      <c r="R570" s="6"/>
      <c r="S570" s="6"/>
      <c r="T570" s="6"/>
      <c r="U570" s="7" t="s">
        <v>79</v>
      </c>
      <c r="V570" s="6"/>
      <c r="W570" s="6"/>
      <c r="X570" s="6"/>
      <c r="Y570" s="6"/>
      <c r="Z570" s="6"/>
      <c r="AA570" s="6"/>
      <c r="AB570" s="6"/>
      <c r="AC570" s="8"/>
      <c r="AD570" s="6"/>
      <c r="AE570" s="8"/>
      <c r="AF570" s="6"/>
      <c r="AG570" s="9"/>
      <c r="AH570" s="63"/>
    </row>
    <row r="571" spans="1:34" ht="15.75" customHeight="1" thickBot="1" x14ac:dyDescent="0.3">
      <c r="A571" s="1"/>
      <c r="B571" s="1"/>
      <c r="C571" s="1"/>
      <c r="D571" s="67"/>
      <c r="E571" s="1"/>
      <c r="F571" s="1"/>
      <c r="G571" s="1"/>
      <c r="H571" s="1"/>
      <c r="I571" s="1"/>
      <c r="J571" s="1"/>
      <c r="K571" s="37"/>
      <c r="L571" s="38"/>
      <c r="M571" s="39"/>
      <c r="N571" s="64"/>
      <c r="O571" s="70"/>
      <c r="P571" s="1"/>
      <c r="Q571" s="1"/>
      <c r="R571" s="1"/>
      <c r="S571" s="1"/>
      <c r="T571" s="1"/>
      <c r="U571" s="33" t="s">
        <v>56</v>
      </c>
      <c r="V571" s="1"/>
      <c r="W571" s="1"/>
      <c r="X571" s="1"/>
      <c r="Y571" s="1"/>
      <c r="Z571" s="1"/>
      <c r="AA571" s="1"/>
      <c r="AB571" s="1"/>
      <c r="AC571" s="13"/>
      <c r="AD571" s="1"/>
      <c r="AE571" s="13"/>
      <c r="AF571" s="1"/>
      <c r="AG571" s="20"/>
      <c r="AH571" s="64"/>
    </row>
  </sheetData>
  <autoFilter ref="A4:AH571" xr:uid="{6658FD46-4E07-4409-B8BC-AD1ECA9DA3C1}">
    <filterColumn colId="10" showButton="0"/>
    <filterColumn colId="11" showButton="0"/>
  </autoFilter>
  <mergeCells count="2851">
    <mergeCell ref="O521:O532"/>
    <mergeCell ref="O494:O505"/>
    <mergeCell ref="O506:O513"/>
    <mergeCell ref="O471:O484"/>
    <mergeCell ref="O485:O493"/>
    <mergeCell ref="O448:O460"/>
    <mergeCell ref="O425:O438"/>
    <mergeCell ref="O439:O447"/>
    <mergeCell ref="O373:O401"/>
    <mergeCell ref="O402:O410"/>
    <mergeCell ref="O411:O417"/>
    <mergeCell ref="O344:O353"/>
    <mergeCell ref="O354:O360"/>
    <mergeCell ref="O361:O372"/>
    <mergeCell ref="O287:O299"/>
    <mergeCell ref="O300:O310"/>
    <mergeCell ref="O156:O164"/>
    <mergeCell ref="O147:O155"/>
    <mergeCell ref="O43:O55"/>
    <mergeCell ref="O56:O64"/>
    <mergeCell ref="O65:O74"/>
    <mergeCell ref="O75:O86"/>
    <mergeCell ref="O87:O95"/>
    <mergeCell ref="O96:O102"/>
    <mergeCell ref="O34:O42"/>
    <mergeCell ref="O19:O25"/>
    <mergeCell ref="O26:O33"/>
    <mergeCell ref="O12:O18"/>
    <mergeCell ref="AE3:AE4"/>
    <mergeCell ref="AF3:AF4"/>
    <mergeCell ref="AG3:AG4"/>
    <mergeCell ref="AH3:AH4"/>
    <mergeCell ref="V3:V4"/>
    <mergeCell ref="W3:W4"/>
    <mergeCell ref="X3:Y3"/>
    <mergeCell ref="AA3:AB3"/>
    <mergeCell ref="AC3:AC4"/>
    <mergeCell ref="AD3:AD4"/>
    <mergeCell ref="O3:O4"/>
    <mergeCell ref="P3:P4"/>
    <mergeCell ref="Q3:Q4"/>
    <mergeCell ref="R3:R4"/>
    <mergeCell ref="S3:S4"/>
    <mergeCell ref="T3:U3"/>
    <mergeCell ref="G3:G4"/>
    <mergeCell ref="H3:H4"/>
    <mergeCell ref="I3:I4"/>
    <mergeCell ref="J3:J4"/>
    <mergeCell ref="K3:M4"/>
    <mergeCell ref="N3:N4"/>
    <mergeCell ref="A3:A4"/>
    <mergeCell ref="B3:B4"/>
    <mergeCell ref="C3:C4"/>
    <mergeCell ref="D3:D4"/>
    <mergeCell ref="E3:E4"/>
    <mergeCell ref="F3:F4"/>
    <mergeCell ref="AA568:AA571"/>
    <mergeCell ref="AB568:AB571"/>
    <mergeCell ref="AC568:AC571"/>
    <mergeCell ref="AD568:AD571"/>
    <mergeCell ref="AE568:AE571"/>
    <mergeCell ref="T568:T571"/>
    <mergeCell ref="V568:V571"/>
    <mergeCell ref="W568:W571"/>
    <mergeCell ref="X568:X571"/>
    <mergeCell ref="Y568:Y571"/>
    <mergeCell ref="Z568:Z571"/>
    <mergeCell ref="AB562:AB567"/>
    <mergeCell ref="AC562:AC567"/>
    <mergeCell ref="AD562:AD567"/>
    <mergeCell ref="AE562:AE567"/>
    <mergeCell ref="AF562:AF567"/>
    <mergeCell ref="R562:R567"/>
    <mergeCell ref="S562:S567"/>
    <mergeCell ref="T562:T567"/>
    <mergeCell ref="V562:V567"/>
    <mergeCell ref="W562:W567"/>
    <mergeCell ref="X562:X567"/>
    <mergeCell ref="Y562:Y567"/>
    <mergeCell ref="Z562:Z567"/>
    <mergeCell ref="AA562:AA567"/>
    <mergeCell ref="AF557:AF559"/>
    <mergeCell ref="AG557:AG571"/>
    <mergeCell ref="AH557:AH571"/>
    <mergeCell ref="AF568:AF571"/>
    <mergeCell ref="AA557:AA559"/>
    <mergeCell ref="AB557:AB559"/>
    <mergeCell ref="AC557:AC559"/>
    <mergeCell ref="AD557:AD559"/>
    <mergeCell ref="AE557:AE559"/>
    <mergeCell ref="T557:T559"/>
    <mergeCell ref="V557:V559"/>
    <mergeCell ref="W557:W559"/>
    <mergeCell ref="X557:X559"/>
    <mergeCell ref="Y557:Y559"/>
    <mergeCell ref="Z557:Z559"/>
    <mergeCell ref="K571:M571"/>
    <mergeCell ref="N557:N571"/>
    <mergeCell ref="P557:P571"/>
    <mergeCell ref="Q557:Q571"/>
    <mergeCell ref="R557:R559"/>
    <mergeCell ref="S557:S559"/>
    <mergeCell ref="R568:R571"/>
    <mergeCell ref="S568:S571"/>
    <mergeCell ref="O557:O571"/>
    <mergeCell ref="I557:I571"/>
    <mergeCell ref="J557:J571"/>
    <mergeCell ref="K564:M564"/>
    <mergeCell ref="K565:M565"/>
    <mergeCell ref="K566:M566"/>
    <mergeCell ref="K567:M567"/>
    <mergeCell ref="K568:M568"/>
    <mergeCell ref="K569:M569"/>
    <mergeCell ref="K570:M570"/>
    <mergeCell ref="A557:A571"/>
    <mergeCell ref="B557:B571"/>
    <mergeCell ref="C557:C571"/>
    <mergeCell ref="D557:D571"/>
    <mergeCell ref="E557:E571"/>
    <mergeCell ref="F557:F571"/>
    <mergeCell ref="G557:G571"/>
    <mergeCell ref="H557:H571"/>
    <mergeCell ref="AF550:AF556"/>
    <mergeCell ref="AG550:AG556"/>
    <mergeCell ref="AH550:AH556"/>
    <mergeCell ref="AA550:AA556"/>
    <mergeCell ref="AB550:AB556"/>
    <mergeCell ref="AC550:AC556"/>
    <mergeCell ref="AD550:AD556"/>
    <mergeCell ref="AE550:AE556"/>
    <mergeCell ref="T550:T556"/>
    <mergeCell ref="V550:V556"/>
    <mergeCell ref="W550:W556"/>
    <mergeCell ref="X550:X556"/>
    <mergeCell ref="Y550:Y556"/>
    <mergeCell ref="Z550:Z556"/>
    <mergeCell ref="J550:J556"/>
    <mergeCell ref="N550:N556"/>
    <mergeCell ref="P550:P556"/>
    <mergeCell ref="Q550:Q556"/>
    <mergeCell ref="R550:R556"/>
    <mergeCell ref="S550:S556"/>
    <mergeCell ref="O550:O556"/>
    <mergeCell ref="F550:F556"/>
    <mergeCell ref="G550:G556"/>
    <mergeCell ref="H550:H556"/>
    <mergeCell ref="I550:I556"/>
    <mergeCell ref="A550:A556"/>
    <mergeCell ref="B550:B556"/>
    <mergeCell ref="C550:C556"/>
    <mergeCell ref="D550:D556"/>
    <mergeCell ref="E550:E556"/>
    <mergeCell ref="AH543:AH549"/>
    <mergeCell ref="AD543:AD549"/>
    <mergeCell ref="AE543:AE549"/>
    <mergeCell ref="AF543:AF549"/>
    <mergeCell ref="AG543:AG549"/>
    <mergeCell ref="X543:X549"/>
    <mergeCell ref="Y543:Y549"/>
    <mergeCell ref="Z543:Z549"/>
    <mergeCell ref="AA543:AA549"/>
    <mergeCell ref="AB543:AB549"/>
    <mergeCell ref="AC543:AC549"/>
    <mergeCell ref="Q543:Q549"/>
    <mergeCell ref="R543:R549"/>
    <mergeCell ref="S543:S549"/>
    <mergeCell ref="T543:T549"/>
    <mergeCell ref="V543:V549"/>
    <mergeCell ref="W543:W549"/>
    <mergeCell ref="I543:I549"/>
    <mergeCell ref="J543:J549"/>
    <mergeCell ref="N543:N549"/>
    <mergeCell ref="P543:P549"/>
    <mergeCell ref="O543:O549"/>
    <mergeCell ref="A543:A549"/>
    <mergeCell ref="B543:B549"/>
    <mergeCell ref="C543:C549"/>
    <mergeCell ref="D543:D549"/>
    <mergeCell ref="E543:E549"/>
    <mergeCell ref="F543:F549"/>
    <mergeCell ref="G543:G549"/>
    <mergeCell ref="H543:H549"/>
    <mergeCell ref="Z539:Z542"/>
    <mergeCell ref="AA539:AA542"/>
    <mergeCell ref="AB539:AB542"/>
    <mergeCell ref="AC539:AC542"/>
    <mergeCell ref="AD539:AD542"/>
    <mergeCell ref="AH533:AH542"/>
    <mergeCell ref="R539:R542"/>
    <mergeCell ref="S539:S542"/>
    <mergeCell ref="T539:T542"/>
    <mergeCell ref="V539:V542"/>
    <mergeCell ref="W539:W542"/>
    <mergeCell ref="X539:X542"/>
    <mergeCell ref="Y539:Y542"/>
    <mergeCell ref="AD533:AD538"/>
    <mergeCell ref="AE533:AE538"/>
    <mergeCell ref="AF533:AF538"/>
    <mergeCell ref="AG533:AG542"/>
    <mergeCell ref="AE539:AE542"/>
    <mergeCell ref="AF539:AF542"/>
    <mergeCell ref="Y533:Y538"/>
    <mergeCell ref="Z533:Z538"/>
    <mergeCell ref="AA533:AA538"/>
    <mergeCell ref="AB533:AB538"/>
    <mergeCell ref="AC533:AC538"/>
    <mergeCell ref="R533:R538"/>
    <mergeCell ref="S533:S538"/>
    <mergeCell ref="T533:T538"/>
    <mergeCell ref="V533:V538"/>
    <mergeCell ref="W533:W538"/>
    <mergeCell ref="X533:X538"/>
    <mergeCell ref="K540:M540"/>
    <mergeCell ref="K541:M541"/>
    <mergeCell ref="K542:M542"/>
    <mergeCell ref="N533:N542"/>
    <mergeCell ref="P533:P542"/>
    <mergeCell ref="Q533:Q542"/>
    <mergeCell ref="O533:O542"/>
    <mergeCell ref="G533:G542"/>
    <mergeCell ref="H533:H542"/>
    <mergeCell ref="I533:I542"/>
    <mergeCell ref="J533:J542"/>
    <mergeCell ref="A533:A542"/>
    <mergeCell ref="B533:B542"/>
    <mergeCell ref="C533:C542"/>
    <mergeCell ref="D533:D542"/>
    <mergeCell ref="E533:E542"/>
    <mergeCell ref="F533:F542"/>
    <mergeCell ref="AC529:AC532"/>
    <mergeCell ref="AD529:AD532"/>
    <mergeCell ref="AE529:AE532"/>
    <mergeCell ref="AF529:AF532"/>
    <mergeCell ref="W529:W532"/>
    <mergeCell ref="X529:X532"/>
    <mergeCell ref="Y529:Y532"/>
    <mergeCell ref="Z529:Z532"/>
    <mergeCell ref="AA529:AA532"/>
    <mergeCell ref="AB529:AB532"/>
    <mergeCell ref="X526:X528"/>
    <mergeCell ref="Y526:Y528"/>
    <mergeCell ref="Z526:Z528"/>
    <mergeCell ref="AA526:AA528"/>
    <mergeCell ref="AB526:AB528"/>
    <mergeCell ref="AC526:AC528"/>
    <mergeCell ref="AH521:AH532"/>
    <mergeCell ref="R526:R528"/>
    <mergeCell ref="S526:S528"/>
    <mergeCell ref="T526:T528"/>
    <mergeCell ref="V526:V528"/>
    <mergeCell ref="W526:W528"/>
    <mergeCell ref="AC521:AC525"/>
    <mergeCell ref="AD521:AD525"/>
    <mergeCell ref="AE521:AE525"/>
    <mergeCell ref="AF521:AF525"/>
    <mergeCell ref="AG521:AG532"/>
    <mergeCell ref="AD526:AD528"/>
    <mergeCell ref="AE526:AE528"/>
    <mergeCell ref="AF526:AF528"/>
    <mergeCell ref="W521:W525"/>
    <mergeCell ref="X521:X525"/>
    <mergeCell ref="Y521:Y525"/>
    <mergeCell ref="Z521:Z525"/>
    <mergeCell ref="AA521:AA525"/>
    <mergeCell ref="AB521:AB525"/>
    <mergeCell ref="P521:P532"/>
    <mergeCell ref="Q521:Q532"/>
    <mergeCell ref="R521:R525"/>
    <mergeCell ref="S521:S525"/>
    <mergeCell ref="T521:T525"/>
    <mergeCell ref="V521:V525"/>
    <mergeCell ref="R529:R532"/>
    <mergeCell ref="S529:S532"/>
    <mergeCell ref="T529:T532"/>
    <mergeCell ref="V529:V532"/>
    <mergeCell ref="K528:M528"/>
    <mergeCell ref="K529:M529"/>
    <mergeCell ref="K530:M530"/>
    <mergeCell ref="K531:M531"/>
    <mergeCell ref="K532:M532"/>
    <mergeCell ref="N521:N532"/>
    <mergeCell ref="G521:G532"/>
    <mergeCell ref="H521:H532"/>
    <mergeCell ref="I521:I532"/>
    <mergeCell ref="J521:J532"/>
    <mergeCell ref="A521:A532"/>
    <mergeCell ref="B521:B532"/>
    <mergeCell ref="C521:C532"/>
    <mergeCell ref="D521:D532"/>
    <mergeCell ref="E521:E532"/>
    <mergeCell ref="F521:F532"/>
    <mergeCell ref="AG514:AG520"/>
    <mergeCell ref="AH514:AH520"/>
    <mergeCell ref="AB514:AB520"/>
    <mergeCell ref="AC514:AC520"/>
    <mergeCell ref="AD514:AD520"/>
    <mergeCell ref="AE514:AE520"/>
    <mergeCell ref="AF514:AF520"/>
    <mergeCell ref="V514:V520"/>
    <mergeCell ref="W514:W520"/>
    <mergeCell ref="X514:X520"/>
    <mergeCell ref="Y514:Y520"/>
    <mergeCell ref="Z514:Z520"/>
    <mergeCell ref="AA514:AA520"/>
    <mergeCell ref="N514:N520"/>
    <mergeCell ref="P514:P520"/>
    <mergeCell ref="Q514:Q520"/>
    <mergeCell ref="R514:R520"/>
    <mergeCell ref="S514:S520"/>
    <mergeCell ref="T514:T520"/>
    <mergeCell ref="O514:O520"/>
    <mergeCell ref="G514:G520"/>
    <mergeCell ref="H514:H520"/>
    <mergeCell ref="I514:I520"/>
    <mergeCell ref="J514:J520"/>
    <mergeCell ref="A514:A520"/>
    <mergeCell ref="B514:B520"/>
    <mergeCell ref="C514:C520"/>
    <mergeCell ref="D514:D520"/>
    <mergeCell ref="E514:E520"/>
    <mergeCell ref="F514:F520"/>
    <mergeCell ref="AB511:AB512"/>
    <mergeCell ref="AC511:AC512"/>
    <mergeCell ref="AD511:AD512"/>
    <mergeCell ref="AE511:AE512"/>
    <mergeCell ref="AF511:AF512"/>
    <mergeCell ref="R511:R512"/>
    <mergeCell ref="S511:S512"/>
    <mergeCell ref="T511:T512"/>
    <mergeCell ref="V511:V512"/>
    <mergeCell ref="W511:W512"/>
    <mergeCell ref="X511:X512"/>
    <mergeCell ref="Y511:Y512"/>
    <mergeCell ref="Z511:Z512"/>
    <mergeCell ref="AA511:AA512"/>
    <mergeCell ref="AF506:AF510"/>
    <mergeCell ref="AG506:AG513"/>
    <mergeCell ref="AH506:AH513"/>
    <mergeCell ref="AA506:AA510"/>
    <mergeCell ref="AB506:AB510"/>
    <mergeCell ref="AC506:AC510"/>
    <mergeCell ref="AD506:AD510"/>
    <mergeCell ref="AE506:AE510"/>
    <mergeCell ref="T506:T510"/>
    <mergeCell ref="V506:V510"/>
    <mergeCell ref="W506:W510"/>
    <mergeCell ref="X506:X510"/>
    <mergeCell ref="Y506:Y510"/>
    <mergeCell ref="Z506:Z510"/>
    <mergeCell ref="K513:M513"/>
    <mergeCell ref="N506:N513"/>
    <mergeCell ref="P506:P513"/>
    <mergeCell ref="Q506:Q513"/>
    <mergeCell ref="R506:R510"/>
    <mergeCell ref="S506:S510"/>
    <mergeCell ref="G506:G513"/>
    <mergeCell ref="H506:H513"/>
    <mergeCell ref="I506:I513"/>
    <mergeCell ref="J506:J513"/>
    <mergeCell ref="A506:A513"/>
    <mergeCell ref="B506:B513"/>
    <mergeCell ref="C506:C513"/>
    <mergeCell ref="D506:D513"/>
    <mergeCell ref="E506:E513"/>
    <mergeCell ref="F506:F513"/>
    <mergeCell ref="AC503:AC505"/>
    <mergeCell ref="AD503:AD505"/>
    <mergeCell ref="AE503:AE505"/>
    <mergeCell ref="AF503:AF505"/>
    <mergeCell ref="W503:W505"/>
    <mergeCell ref="X503:X505"/>
    <mergeCell ref="Y503:Y505"/>
    <mergeCell ref="Z503:Z505"/>
    <mergeCell ref="AA503:AA505"/>
    <mergeCell ref="AB503:AB505"/>
    <mergeCell ref="X499:X502"/>
    <mergeCell ref="Y499:Y502"/>
    <mergeCell ref="Z499:Z502"/>
    <mergeCell ref="AA499:AA502"/>
    <mergeCell ref="AB499:AB502"/>
    <mergeCell ref="AC499:AC502"/>
    <mergeCell ref="AH494:AH505"/>
    <mergeCell ref="R499:R502"/>
    <mergeCell ref="S499:S502"/>
    <mergeCell ref="T499:T502"/>
    <mergeCell ref="V499:V502"/>
    <mergeCell ref="W499:W502"/>
    <mergeCell ref="AC494:AC498"/>
    <mergeCell ref="AD494:AD498"/>
    <mergeCell ref="AE494:AE498"/>
    <mergeCell ref="AF494:AF498"/>
    <mergeCell ref="AG494:AG505"/>
    <mergeCell ref="AD499:AD502"/>
    <mergeCell ref="AE499:AE502"/>
    <mergeCell ref="AF499:AF502"/>
    <mergeCell ref="W494:W498"/>
    <mergeCell ref="X494:X498"/>
    <mergeCell ref="Y494:Y498"/>
    <mergeCell ref="Z494:Z498"/>
    <mergeCell ref="AA494:AA498"/>
    <mergeCell ref="AB494:AB498"/>
    <mergeCell ref="P494:P505"/>
    <mergeCell ref="Q494:Q505"/>
    <mergeCell ref="R494:R498"/>
    <mergeCell ref="S494:S498"/>
    <mergeCell ref="T494:T498"/>
    <mergeCell ref="V494:V498"/>
    <mergeCell ref="R503:R505"/>
    <mergeCell ref="S503:S505"/>
    <mergeCell ref="T503:T505"/>
    <mergeCell ref="V503:V505"/>
    <mergeCell ref="K501:M501"/>
    <mergeCell ref="K502:M502"/>
    <mergeCell ref="K503:M503"/>
    <mergeCell ref="K504:M504"/>
    <mergeCell ref="K505:M505"/>
    <mergeCell ref="N494:N505"/>
    <mergeCell ref="G494:G505"/>
    <mergeCell ref="H494:H505"/>
    <mergeCell ref="I494:I505"/>
    <mergeCell ref="J494:J505"/>
    <mergeCell ref="A494:A505"/>
    <mergeCell ref="B494:B505"/>
    <mergeCell ref="C494:C505"/>
    <mergeCell ref="D494:D505"/>
    <mergeCell ref="E494:E505"/>
    <mergeCell ref="F494:F505"/>
    <mergeCell ref="AB491:AB493"/>
    <mergeCell ref="AC491:AC493"/>
    <mergeCell ref="AD491:AD493"/>
    <mergeCell ref="AE491:AE493"/>
    <mergeCell ref="AF491:AF493"/>
    <mergeCell ref="V491:V493"/>
    <mergeCell ref="W491:W493"/>
    <mergeCell ref="X491:X493"/>
    <mergeCell ref="Y491:Y493"/>
    <mergeCell ref="Z491:Z493"/>
    <mergeCell ref="AA491:AA493"/>
    <mergeCell ref="AH485:AH493"/>
    <mergeCell ref="P491:P493"/>
    <mergeCell ref="Q491:Q493"/>
    <mergeCell ref="R491:R493"/>
    <mergeCell ref="S491:S493"/>
    <mergeCell ref="T491:T493"/>
    <mergeCell ref="AC485:AC490"/>
    <mergeCell ref="AD485:AD490"/>
    <mergeCell ref="AE485:AE490"/>
    <mergeCell ref="AF485:AF490"/>
    <mergeCell ref="AG485:AG493"/>
    <mergeCell ref="W485:W490"/>
    <mergeCell ref="X485:X490"/>
    <mergeCell ref="Y485:Y490"/>
    <mergeCell ref="Z485:Z490"/>
    <mergeCell ref="AA485:AA490"/>
    <mergeCell ref="AB485:AB490"/>
    <mergeCell ref="P485:P490"/>
    <mergeCell ref="Q485:Q490"/>
    <mergeCell ref="R485:R490"/>
    <mergeCell ref="S485:S490"/>
    <mergeCell ref="T485:T490"/>
    <mergeCell ref="V485:V490"/>
    <mergeCell ref="I485:I493"/>
    <mergeCell ref="J485:J493"/>
    <mergeCell ref="K492:M492"/>
    <mergeCell ref="K493:M493"/>
    <mergeCell ref="N485:N493"/>
    <mergeCell ref="AF482:AF484"/>
    <mergeCell ref="A485:A493"/>
    <mergeCell ref="B485:B493"/>
    <mergeCell ref="C485:C493"/>
    <mergeCell ref="D485:D493"/>
    <mergeCell ref="E485:E493"/>
    <mergeCell ref="F485:F493"/>
    <mergeCell ref="G485:G493"/>
    <mergeCell ref="H485:H493"/>
    <mergeCell ref="AA482:AA484"/>
    <mergeCell ref="AB482:AB484"/>
    <mergeCell ref="AC482:AC484"/>
    <mergeCell ref="AD482:AD484"/>
    <mergeCell ref="AE482:AE484"/>
    <mergeCell ref="AE479:AE481"/>
    <mergeCell ref="AF479:AF481"/>
    <mergeCell ref="R482:R484"/>
    <mergeCell ref="S482:S484"/>
    <mergeCell ref="T482:T484"/>
    <mergeCell ref="V482:V484"/>
    <mergeCell ref="W482:W484"/>
    <mergeCell ref="X482:X484"/>
    <mergeCell ref="Y482:Y484"/>
    <mergeCell ref="Z482:Z484"/>
    <mergeCell ref="Z479:Z481"/>
    <mergeCell ref="AA479:AA481"/>
    <mergeCell ref="AB479:AB481"/>
    <mergeCell ref="AC479:AC481"/>
    <mergeCell ref="AD479:AD481"/>
    <mergeCell ref="S479:S481"/>
    <mergeCell ref="T479:T481"/>
    <mergeCell ref="V479:V481"/>
    <mergeCell ref="W479:W481"/>
    <mergeCell ref="X479:X481"/>
    <mergeCell ref="Y479:Y481"/>
    <mergeCell ref="AB475:AB478"/>
    <mergeCell ref="AC475:AC478"/>
    <mergeCell ref="AD475:AD478"/>
    <mergeCell ref="AE475:AE478"/>
    <mergeCell ref="AF475:AF478"/>
    <mergeCell ref="V475:V478"/>
    <mergeCell ref="W475:W478"/>
    <mergeCell ref="X475:X478"/>
    <mergeCell ref="Y475:Y478"/>
    <mergeCell ref="Z475:Z478"/>
    <mergeCell ref="AA475:AA478"/>
    <mergeCell ref="AG471:AG484"/>
    <mergeCell ref="AH471:AH484"/>
    <mergeCell ref="AB471:AB474"/>
    <mergeCell ref="AC471:AC474"/>
    <mergeCell ref="AD471:AD474"/>
    <mergeCell ref="AE471:AE474"/>
    <mergeCell ref="AF471:AF474"/>
    <mergeCell ref="V471:V474"/>
    <mergeCell ref="W471:W474"/>
    <mergeCell ref="X471:X474"/>
    <mergeCell ref="Y471:Y474"/>
    <mergeCell ref="Z471:Z474"/>
    <mergeCell ref="AA471:AA474"/>
    <mergeCell ref="N471:N484"/>
    <mergeCell ref="P471:P484"/>
    <mergeCell ref="Q471:Q484"/>
    <mergeCell ref="R471:R474"/>
    <mergeCell ref="S471:S474"/>
    <mergeCell ref="T471:T474"/>
    <mergeCell ref="R475:R478"/>
    <mergeCell ref="S475:S478"/>
    <mergeCell ref="T475:T478"/>
    <mergeCell ref="R479:R481"/>
    <mergeCell ref="I471:I484"/>
    <mergeCell ref="J471:J484"/>
    <mergeCell ref="K478:M478"/>
    <mergeCell ref="K479:M479"/>
    <mergeCell ref="K480:M480"/>
    <mergeCell ref="K481:M481"/>
    <mergeCell ref="K482:M482"/>
    <mergeCell ref="K483:M483"/>
    <mergeCell ref="K484:M484"/>
    <mergeCell ref="A471:A484"/>
    <mergeCell ref="B471:B484"/>
    <mergeCell ref="C471:C484"/>
    <mergeCell ref="D471:D484"/>
    <mergeCell ref="E471:E484"/>
    <mergeCell ref="F471:F484"/>
    <mergeCell ref="G471:G484"/>
    <mergeCell ref="H471:H484"/>
    <mergeCell ref="Z467:Z470"/>
    <mergeCell ref="AA467:AA470"/>
    <mergeCell ref="AB467:AB470"/>
    <mergeCell ref="AC467:AC470"/>
    <mergeCell ref="AD467:AD470"/>
    <mergeCell ref="AH461:AH470"/>
    <mergeCell ref="R467:R470"/>
    <mergeCell ref="S467:S470"/>
    <mergeCell ref="T467:T470"/>
    <mergeCell ref="V467:V470"/>
    <mergeCell ref="W467:W470"/>
    <mergeCell ref="X467:X470"/>
    <mergeCell ref="Y467:Y470"/>
    <mergeCell ref="AD461:AD466"/>
    <mergeCell ref="AE461:AE466"/>
    <mergeCell ref="AF461:AF466"/>
    <mergeCell ref="AG461:AG470"/>
    <mergeCell ref="AE467:AE470"/>
    <mergeCell ref="AF467:AF470"/>
    <mergeCell ref="Y461:Y466"/>
    <mergeCell ref="Z461:Z466"/>
    <mergeCell ref="AA461:AA466"/>
    <mergeCell ref="AB461:AB466"/>
    <mergeCell ref="AC461:AC466"/>
    <mergeCell ref="R461:R466"/>
    <mergeCell ref="S461:S466"/>
    <mergeCell ref="T461:T466"/>
    <mergeCell ref="V461:V466"/>
    <mergeCell ref="W461:W466"/>
    <mergeCell ref="X461:X466"/>
    <mergeCell ref="K468:M468"/>
    <mergeCell ref="K469:M469"/>
    <mergeCell ref="K470:M470"/>
    <mergeCell ref="N461:N470"/>
    <mergeCell ref="P461:P470"/>
    <mergeCell ref="Q461:Q470"/>
    <mergeCell ref="O461:O470"/>
    <mergeCell ref="G461:G470"/>
    <mergeCell ref="H461:H470"/>
    <mergeCell ref="I461:I470"/>
    <mergeCell ref="J461:J470"/>
    <mergeCell ref="A461:A470"/>
    <mergeCell ref="B461:B470"/>
    <mergeCell ref="C461:C470"/>
    <mergeCell ref="D461:D470"/>
    <mergeCell ref="E461:E470"/>
    <mergeCell ref="F461:F470"/>
    <mergeCell ref="AE456:AE459"/>
    <mergeCell ref="AF456:AF459"/>
    <mergeCell ref="Z456:Z459"/>
    <mergeCell ref="AA456:AA459"/>
    <mergeCell ref="AB456:AB459"/>
    <mergeCell ref="AC456:AC459"/>
    <mergeCell ref="AD456:AD459"/>
    <mergeCell ref="AF452:AF455"/>
    <mergeCell ref="P456:P459"/>
    <mergeCell ref="Q456:Q459"/>
    <mergeCell ref="R456:R459"/>
    <mergeCell ref="S456:S459"/>
    <mergeCell ref="T456:T459"/>
    <mergeCell ref="V456:V459"/>
    <mergeCell ref="W456:W459"/>
    <mergeCell ref="X456:X459"/>
    <mergeCell ref="Y456:Y459"/>
    <mergeCell ref="AA452:AA455"/>
    <mergeCell ref="AB452:AB455"/>
    <mergeCell ref="AC452:AC455"/>
    <mergeCell ref="AD452:AD455"/>
    <mergeCell ref="AE452:AE455"/>
    <mergeCell ref="T452:T455"/>
    <mergeCell ref="V452:V455"/>
    <mergeCell ref="W452:W455"/>
    <mergeCell ref="X452:X455"/>
    <mergeCell ref="Y452:Y455"/>
    <mergeCell ref="Z452:Z455"/>
    <mergeCell ref="AG448:AG460"/>
    <mergeCell ref="AH448:AH460"/>
    <mergeCell ref="AB448:AB451"/>
    <mergeCell ref="AC448:AC451"/>
    <mergeCell ref="AD448:AD451"/>
    <mergeCell ref="AE448:AE451"/>
    <mergeCell ref="AF448:AF451"/>
    <mergeCell ref="V448:V451"/>
    <mergeCell ref="W448:W451"/>
    <mergeCell ref="X448:X451"/>
    <mergeCell ref="Y448:Y451"/>
    <mergeCell ref="Z448:Z451"/>
    <mergeCell ref="AA448:AA451"/>
    <mergeCell ref="N448:N460"/>
    <mergeCell ref="P448:P451"/>
    <mergeCell ref="Q448:Q451"/>
    <mergeCell ref="R448:R451"/>
    <mergeCell ref="S448:S451"/>
    <mergeCell ref="T448:T451"/>
    <mergeCell ref="P452:P455"/>
    <mergeCell ref="Q452:Q455"/>
    <mergeCell ref="R452:R455"/>
    <mergeCell ref="S452:S455"/>
    <mergeCell ref="I448:I460"/>
    <mergeCell ref="J448:J460"/>
    <mergeCell ref="K455:M455"/>
    <mergeCell ref="K456:M456"/>
    <mergeCell ref="K457:M457"/>
    <mergeCell ref="K458:M458"/>
    <mergeCell ref="K459:M459"/>
    <mergeCell ref="K460:M460"/>
    <mergeCell ref="A448:A460"/>
    <mergeCell ref="B448:B460"/>
    <mergeCell ref="C448:C460"/>
    <mergeCell ref="D448:D460"/>
    <mergeCell ref="E448:E460"/>
    <mergeCell ref="F448:F460"/>
    <mergeCell ref="G448:G460"/>
    <mergeCell ref="H448:H460"/>
    <mergeCell ref="Z446:Z447"/>
    <mergeCell ref="AA446:AA447"/>
    <mergeCell ref="AB446:AB447"/>
    <mergeCell ref="AC446:AC447"/>
    <mergeCell ref="AD446:AD447"/>
    <mergeCell ref="S446:S447"/>
    <mergeCell ref="T446:T447"/>
    <mergeCell ref="V446:V447"/>
    <mergeCell ref="W446:W447"/>
    <mergeCell ref="X446:X447"/>
    <mergeCell ref="Y446:Y447"/>
    <mergeCell ref="AA444:AA445"/>
    <mergeCell ref="AB444:AB445"/>
    <mergeCell ref="AC444:AC445"/>
    <mergeCell ref="AD444:AD445"/>
    <mergeCell ref="AE444:AE445"/>
    <mergeCell ref="R444:R445"/>
    <mergeCell ref="S444:S445"/>
    <mergeCell ref="T444:T445"/>
    <mergeCell ref="V444:V445"/>
    <mergeCell ref="W444:W445"/>
    <mergeCell ref="X444:X445"/>
    <mergeCell ref="Y444:Y445"/>
    <mergeCell ref="Z444:Z445"/>
    <mergeCell ref="AE439:AE443"/>
    <mergeCell ref="AF439:AF443"/>
    <mergeCell ref="AG439:AG447"/>
    <mergeCell ref="AH439:AH447"/>
    <mergeCell ref="AF444:AF445"/>
    <mergeCell ref="AE446:AE447"/>
    <mergeCell ref="AF446:AF447"/>
    <mergeCell ref="Z439:Z443"/>
    <mergeCell ref="AA439:AA443"/>
    <mergeCell ref="AB439:AB443"/>
    <mergeCell ref="AC439:AC443"/>
    <mergeCell ref="AD439:AD443"/>
    <mergeCell ref="S439:S443"/>
    <mergeCell ref="T439:T443"/>
    <mergeCell ref="V439:V443"/>
    <mergeCell ref="W439:W443"/>
    <mergeCell ref="X439:X443"/>
    <mergeCell ref="Y439:Y443"/>
    <mergeCell ref="K446:M446"/>
    <mergeCell ref="K447:M447"/>
    <mergeCell ref="N439:N447"/>
    <mergeCell ref="P439:P445"/>
    <mergeCell ref="Q439:Q445"/>
    <mergeCell ref="R439:R443"/>
    <mergeCell ref="P446:P447"/>
    <mergeCell ref="Q446:Q447"/>
    <mergeCell ref="R446:R447"/>
    <mergeCell ref="G439:G447"/>
    <mergeCell ref="H439:H447"/>
    <mergeCell ref="I439:I447"/>
    <mergeCell ref="J439:J447"/>
    <mergeCell ref="AD436:AD437"/>
    <mergeCell ref="AE436:AE437"/>
    <mergeCell ref="AF436:AF437"/>
    <mergeCell ref="A439:A447"/>
    <mergeCell ref="B439:B447"/>
    <mergeCell ref="C439:C447"/>
    <mergeCell ref="D439:D447"/>
    <mergeCell ref="E439:E447"/>
    <mergeCell ref="F439:F447"/>
    <mergeCell ref="X436:X437"/>
    <mergeCell ref="Y436:Y437"/>
    <mergeCell ref="Z436:Z437"/>
    <mergeCell ref="AA436:AA437"/>
    <mergeCell ref="AB436:AB437"/>
    <mergeCell ref="AC436:AC437"/>
    <mergeCell ref="AD434:AD435"/>
    <mergeCell ref="AE434:AE435"/>
    <mergeCell ref="AF434:AF435"/>
    <mergeCell ref="P436:P437"/>
    <mergeCell ref="Q436:Q437"/>
    <mergeCell ref="R436:R437"/>
    <mergeCell ref="S436:S437"/>
    <mergeCell ref="T436:T437"/>
    <mergeCell ref="V436:V437"/>
    <mergeCell ref="W436:W437"/>
    <mergeCell ref="Y434:Y435"/>
    <mergeCell ref="Z434:Z435"/>
    <mergeCell ref="AA434:AA435"/>
    <mergeCell ref="AB434:AB435"/>
    <mergeCell ref="AC434:AC435"/>
    <mergeCell ref="R434:R435"/>
    <mergeCell ref="S434:S435"/>
    <mergeCell ref="T434:T435"/>
    <mergeCell ref="V434:V435"/>
    <mergeCell ref="W434:W435"/>
    <mergeCell ref="X434:X435"/>
    <mergeCell ref="AA431:AA432"/>
    <mergeCell ref="AB431:AB432"/>
    <mergeCell ref="AC431:AC432"/>
    <mergeCell ref="AD431:AD432"/>
    <mergeCell ref="AE431:AE432"/>
    <mergeCell ref="T431:T432"/>
    <mergeCell ref="V431:V432"/>
    <mergeCell ref="W431:W432"/>
    <mergeCell ref="X431:X432"/>
    <mergeCell ref="Y431:Y432"/>
    <mergeCell ref="Z431:Z432"/>
    <mergeCell ref="AA429:AA430"/>
    <mergeCell ref="AB429:AB430"/>
    <mergeCell ref="AC429:AC430"/>
    <mergeCell ref="AD429:AD430"/>
    <mergeCell ref="AE429:AE430"/>
    <mergeCell ref="AE427:AE428"/>
    <mergeCell ref="AF427:AF428"/>
    <mergeCell ref="R429:R430"/>
    <mergeCell ref="S429:S430"/>
    <mergeCell ref="T429:T430"/>
    <mergeCell ref="V429:V430"/>
    <mergeCell ref="W429:W430"/>
    <mergeCell ref="X429:X430"/>
    <mergeCell ref="Y429:Y430"/>
    <mergeCell ref="Z429:Z430"/>
    <mergeCell ref="Z427:Z428"/>
    <mergeCell ref="AA427:AA428"/>
    <mergeCell ref="AB427:AB428"/>
    <mergeCell ref="AC427:AC428"/>
    <mergeCell ref="AD427:AD428"/>
    <mergeCell ref="P427:P432"/>
    <mergeCell ref="Q427:Q432"/>
    <mergeCell ref="R427:R428"/>
    <mergeCell ref="S427:S428"/>
    <mergeCell ref="T427:T428"/>
    <mergeCell ref="V427:V428"/>
    <mergeCell ref="W427:W428"/>
    <mergeCell ref="X427:X428"/>
    <mergeCell ref="Y427:Y428"/>
    <mergeCell ref="AF425:AF426"/>
    <mergeCell ref="AG425:AG438"/>
    <mergeCell ref="AH425:AH438"/>
    <mergeCell ref="AA425:AA426"/>
    <mergeCell ref="AB425:AB426"/>
    <mergeCell ref="AC425:AC426"/>
    <mergeCell ref="AD425:AD426"/>
    <mergeCell ref="AE425:AE426"/>
    <mergeCell ref="T425:T426"/>
    <mergeCell ref="V425:V426"/>
    <mergeCell ref="W425:W426"/>
    <mergeCell ref="X425:X426"/>
    <mergeCell ref="Y425:Y426"/>
    <mergeCell ref="Z425:Z426"/>
    <mergeCell ref="K438:M438"/>
    <mergeCell ref="N425:N438"/>
    <mergeCell ref="P425:P426"/>
    <mergeCell ref="Q425:Q426"/>
    <mergeCell ref="R425:R426"/>
    <mergeCell ref="S425:S426"/>
    <mergeCell ref="R431:R432"/>
    <mergeCell ref="S431:S432"/>
    <mergeCell ref="P434:P435"/>
    <mergeCell ref="Q434:Q435"/>
    <mergeCell ref="K432:M432"/>
    <mergeCell ref="K433:M433"/>
    <mergeCell ref="K434:M434"/>
    <mergeCell ref="K435:M435"/>
    <mergeCell ref="K436:M436"/>
    <mergeCell ref="K437:M437"/>
    <mergeCell ref="G425:G438"/>
    <mergeCell ref="H425:H438"/>
    <mergeCell ref="I425:I438"/>
    <mergeCell ref="J425:J438"/>
    <mergeCell ref="A425:A438"/>
    <mergeCell ref="B425:B438"/>
    <mergeCell ref="C425:C438"/>
    <mergeCell ref="D425:D438"/>
    <mergeCell ref="E425:E438"/>
    <mergeCell ref="F425:F438"/>
    <mergeCell ref="AG418:AG424"/>
    <mergeCell ref="AH418:AH424"/>
    <mergeCell ref="AB418:AB424"/>
    <mergeCell ref="AC418:AC424"/>
    <mergeCell ref="AD418:AD424"/>
    <mergeCell ref="AE418:AE424"/>
    <mergeCell ref="AF418:AF424"/>
    <mergeCell ref="V418:V424"/>
    <mergeCell ref="W418:W424"/>
    <mergeCell ref="X418:X424"/>
    <mergeCell ref="Y418:Y424"/>
    <mergeCell ref="Z418:Z424"/>
    <mergeCell ref="AA418:AA424"/>
    <mergeCell ref="N418:N424"/>
    <mergeCell ref="P418:P424"/>
    <mergeCell ref="Q418:Q424"/>
    <mergeCell ref="R418:R424"/>
    <mergeCell ref="S418:S424"/>
    <mergeCell ref="T418:T424"/>
    <mergeCell ref="O418:O424"/>
    <mergeCell ref="G418:G424"/>
    <mergeCell ref="H418:H424"/>
    <mergeCell ref="I418:I424"/>
    <mergeCell ref="J418:J424"/>
    <mergeCell ref="A418:A424"/>
    <mergeCell ref="B418:B424"/>
    <mergeCell ref="C418:C424"/>
    <mergeCell ref="D418:D424"/>
    <mergeCell ref="E418:E424"/>
    <mergeCell ref="F418:F424"/>
    <mergeCell ref="AG411:AG417"/>
    <mergeCell ref="AH411:AH417"/>
    <mergeCell ref="AB411:AB417"/>
    <mergeCell ref="AC411:AC417"/>
    <mergeCell ref="AD411:AD417"/>
    <mergeCell ref="AE411:AE417"/>
    <mergeCell ref="AF411:AF417"/>
    <mergeCell ref="V411:V417"/>
    <mergeCell ref="W411:W417"/>
    <mergeCell ref="X411:X417"/>
    <mergeCell ref="Y411:Y417"/>
    <mergeCell ref="Z411:Z417"/>
    <mergeCell ref="AA411:AA417"/>
    <mergeCell ref="N411:N417"/>
    <mergeCell ref="P411:P417"/>
    <mergeCell ref="Q411:Q417"/>
    <mergeCell ref="R411:R417"/>
    <mergeCell ref="S411:S417"/>
    <mergeCell ref="T411:T417"/>
    <mergeCell ref="G411:G417"/>
    <mergeCell ref="H411:H417"/>
    <mergeCell ref="I411:I417"/>
    <mergeCell ref="J411:J417"/>
    <mergeCell ref="A411:A417"/>
    <mergeCell ref="B411:B417"/>
    <mergeCell ref="C411:C417"/>
    <mergeCell ref="D411:D417"/>
    <mergeCell ref="E411:E417"/>
    <mergeCell ref="F411:F417"/>
    <mergeCell ref="X408:X410"/>
    <mergeCell ref="Y408:Y410"/>
    <mergeCell ref="Z408:Z410"/>
    <mergeCell ref="AA408:AA410"/>
    <mergeCell ref="AB408:AB410"/>
    <mergeCell ref="AC408:AC410"/>
    <mergeCell ref="AH402:AH410"/>
    <mergeCell ref="R408:R410"/>
    <mergeCell ref="S408:S410"/>
    <mergeCell ref="T408:T410"/>
    <mergeCell ref="V408:V410"/>
    <mergeCell ref="W408:W410"/>
    <mergeCell ref="AC402:AC407"/>
    <mergeCell ref="AD402:AD407"/>
    <mergeCell ref="AE402:AE407"/>
    <mergeCell ref="AF402:AF407"/>
    <mergeCell ref="AG402:AG410"/>
    <mergeCell ref="AD408:AD410"/>
    <mergeCell ref="AE408:AE410"/>
    <mergeCell ref="AF408:AF410"/>
    <mergeCell ref="W402:W407"/>
    <mergeCell ref="X402:X407"/>
    <mergeCell ref="Y402:Y407"/>
    <mergeCell ref="Z402:Z407"/>
    <mergeCell ref="AA402:AA407"/>
    <mergeCell ref="AB402:AB407"/>
    <mergeCell ref="P402:P410"/>
    <mergeCell ref="Q402:Q410"/>
    <mergeCell ref="R402:R407"/>
    <mergeCell ref="S402:S407"/>
    <mergeCell ref="T402:T407"/>
    <mergeCell ref="V402:V407"/>
    <mergeCell ref="I402:I410"/>
    <mergeCell ref="J402:J410"/>
    <mergeCell ref="K409:M409"/>
    <mergeCell ref="K410:M410"/>
    <mergeCell ref="N402:N410"/>
    <mergeCell ref="AF397:AF401"/>
    <mergeCell ref="A402:A410"/>
    <mergeCell ref="B402:B410"/>
    <mergeCell ref="C402:C410"/>
    <mergeCell ref="D402:D410"/>
    <mergeCell ref="E402:E410"/>
    <mergeCell ref="F402:F410"/>
    <mergeCell ref="G402:G410"/>
    <mergeCell ref="H402:H410"/>
    <mergeCell ref="AA397:AA401"/>
    <mergeCell ref="AB397:AB401"/>
    <mergeCell ref="AC397:AC401"/>
    <mergeCell ref="AD397:AD401"/>
    <mergeCell ref="AE397:AE401"/>
    <mergeCell ref="AE392:AE396"/>
    <mergeCell ref="AF392:AF396"/>
    <mergeCell ref="R397:R401"/>
    <mergeCell ref="S397:S401"/>
    <mergeCell ref="T397:T401"/>
    <mergeCell ref="V397:V401"/>
    <mergeCell ref="W397:W401"/>
    <mergeCell ref="X397:X401"/>
    <mergeCell ref="Y397:Y401"/>
    <mergeCell ref="Z397:Z401"/>
    <mergeCell ref="Z392:Z396"/>
    <mergeCell ref="AA392:AA396"/>
    <mergeCell ref="AB392:AB396"/>
    <mergeCell ref="AC392:AC396"/>
    <mergeCell ref="AD392:AD396"/>
    <mergeCell ref="AD386:AD391"/>
    <mergeCell ref="AE386:AE391"/>
    <mergeCell ref="AF386:AF391"/>
    <mergeCell ref="R392:R396"/>
    <mergeCell ref="S392:S396"/>
    <mergeCell ref="T392:T396"/>
    <mergeCell ref="V392:V396"/>
    <mergeCell ref="W392:W396"/>
    <mergeCell ref="X392:X396"/>
    <mergeCell ref="Y392:Y396"/>
    <mergeCell ref="X386:X391"/>
    <mergeCell ref="Y386:Y391"/>
    <mergeCell ref="Z386:Z391"/>
    <mergeCell ref="AA386:AA391"/>
    <mergeCell ref="AB386:AB391"/>
    <mergeCell ref="AC386:AC391"/>
    <mergeCell ref="AC381:AC385"/>
    <mergeCell ref="AD381:AD385"/>
    <mergeCell ref="AE381:AE385"/>
    <mergeCell ref="AF381:AF385"/>
    <mergeCell ref="R386:R391"/>
    <mergeCell ref="S386:S391"/>
    <mergeCell ref="T386:T391"/>
    <mergeCell ref="V386:V391"/>
    <mergeCell ref="W386:W391"/>
    <mergeCell ref="W381:W385"/>
    <mergeCell ref="X381:X385"/>
    <mergeCell ref="Y381:Y385"/>
    <mergeCell ref="Z381:Z385"/>
    <mergeCell ref="AA381:AA385"/>
    <mergeCell ref="AB381:AB385"/>
    <mergeCell ref="Y377:Y380"/>
    <mergeCell ref="Z377:Z380"/>
    <mergeCell ref="AA377:AA380"/>
    <mergeCell ref="AB377:AB380"/>
    <mergeCell ref="AC377:AC380"/>
    <mergeCell ref="AH373:AH401"/>
    <mergeCell ref="R377:R380"/>
    <mergeCell ref="S377:S380"/>
    <mergeCell ref="T377:T380"/>
    <mergeCell ref="V377:V380"/>
    <mergeCell ref="W377:W380"/>
    <mergeCell ref="X377:X380"/>
    <mergeCell ref="AD373:AD376"/>
    <mergeCell ref="AE373:AE376"/>
    <mergeCell ref="AF373:AF376"/>
    <mergeCell ref="AG373:AG401"/>
    <mergeCell ref="AD377:AD380"/>
    <mergeCell ref="AE377:AE380"/>
    <mergeCell ref="AF377:AF380"/>
    <mergeCell ref="X373:X376"/>
    <mergeCell ref="Y373:Y376"/>
    <mergeCell ref="Z373:Z376"/>
    <mergeCell ref="AA373:AA376"/>
    <mergeCell ref="AB373:AB376"/>
    <mergeCell ref="AC373:AC376"/>
    <mergeCell ref="Q373:Q401"/>
    <mergeCell ref="R373:R376"/>
    <mergeCell ref="S373:S376"/>
    <mergeCell ref="T373:T376"/>
    <mergeCell ref="V373:V376"/>
    <mergeCell ref="W373:W376"/>
    <mergeCell ref="R381:R385"/>
    <mergeCell ref="S381:S385"/>
    <mergeCell ref="T381:T385"/>
    <mergeCell ref="V381:V385"/>
    <mergeCell ref="K398:M398"/>
    <mergeCell ref="K399:M399"/>
    <mergeCell ref="K400:M400"/>
    <mergeCell ref="K401:M401"/>
    <mergeCell ref="N373:N401"/>
    <mergeCell ref="P373:P401"/>
    <mergeCell ref="K392:M392"/>
    <mergeCell ref="K393:M393"/>
    <mergeCell ref="K394:M394"/>
    <mergeCell ref="K395:M395"/>
    <mergeCell ref="K396:M396"/>
    <mergeCell ref="K397:M397"/>
    <mergeCell ref="K386:M386"/>
    <mergeCell ref="K387:M387"/>
    <mergeCell ref="K388:M388"/>
    <mergeCell ref="K389:M389"/>
    <mergeCell ref="K390:M390"/>
    <mergeCell ref="K391:M391"/>
    <mergeCell ref="K380:M380"/>
    <mergeCell ref="K381:M381"/>
    <mergeCell ref="K382:M382"/>
    <mergeCell ref="K383:M383"/>
    <mergeCell ref="K384:M384"/>
    <mergeCell ref="K385:M385"/>
    <mergeCell ref="G373:G401"/>
    <mergeCell ref="H373:H401"/>
    <mergeCell ref="I373:I401"/>
    <mergeCell ref="J373:J401"/>
    <mergeCell ref="A373:A401"/>
    <mergeCell ref="B373:B401"/>
    <mergeCell ref="C373:C401"/>
    <mergeCell ref="D373:D401"/>
    <mergeCell ref="E373:E401"/>
    <mergeCell ref="F373:F401"/>
    <mergeCell ref="AC369:AC372"/>
    <mergeCell ref="AD369:AD372"/>
    <mergeCell ref="AE369:AE372"/>
    <mergeCell ref="AF369:AF372"/>
    <mergeCell ref="W369:W372"/>
    <mergeCell ref="X369:X372"/>
    <mergeCell ref="Y369:Y372"/>
    <mergeCell ref="Z369:Z372"/>
    <mergeCell ref="AA369:AA372"/>
    <mergeCell ref="AB369:AB372"/>
    <mergeCell ref="X366:X368"/>
    <mergeCell ref="Y366:Y368"/>
    <mergeCell ref="Z366:Z368"/>
    <mergeCell ref="AA366:AA368"/>
    <mergeCell ref="AB366:AB368"/>
    <mergeCell ref="AC366:AC368"/>
    <mergeCell ref="AH361:AH372"/>
    <mergeCell ref="R366:R368"/>
    <mergeCell ref="S366:S368"/>
    <mergeCell ref="T366:T368"/>
    <mergeCell ref="V366:V368"/>
    <mergeCell ref="W366:W368"/>
    <mergeCell ref="AC361:AC365"/>
    <mergeCell ref="AD361:AD365"/>
    <mergeCell ref="AE361:AE365"/>
    <mergeCell ref="AF361:AF365"/>
    <mergeCell ref="AG361:AG372"/>
    <mergeCell ref="AD366:AD368"/>
    <mergeCell ref="AE366:AE368"/>
    <mergeCell ref="AF366:AF368"/>
    <mergeCell ref="W361:W365"/>
    <mergeCell ref="X361:X365"/>
    <mergeCell ref="Y361:Y365"/>
    <mergeCell ref="Z361:Z365"/>
    <mergeCell ref="AA361:AA365"/>
    <mergeCell ref="AB361:AB365"/>
    <mergeCell ref="P361:P372"/>
    <mergeCell ref="Q361:Q372"/>
    <mergeCell ref="R361:R365"/>
    <mergeCell ref="S361:S365"/>
    <mergeCell ref="T361:T365"/>
    <mergeCell ref="V361:V365"/>
    <mergeCell ref="R369:R372"/>
    <mergeCell ref="S369:S372"/>
    <mergeCell ref="T369:T372"/>
    <mergeCell ref="V369:V372"/>
    <mergeCell ref="K368:M368"/>
    <mergeCell ref="K369:M369"/>
    <mergeCell ref="K370:M370"/>
    <mergeCell ref="K371:M371"/>
    <mergeCell ref="K372:M372"/>
    <mergeCell ref="N361:N372"/>
    <mergeCell ref="G361:G372"/>
    <mergeCell ref="H361:H372"/>
    <mergeCell ref="I361:I372"/>
    <mergeCell ref="J361:J372"/>
    <mergeCell ref="A361:A372"/>
    <mergeCell ref="B361:B372"/>
    <mergeCell ref="C361:C372"/>
    <mergeCell ref="D361:D372"/>
    <mergeCell ref="E361:E372"/>
    <mergeCell ref="F361:F372"/>
    <mergeCell ref="AH354:AH360"/>
    <mergeCell ref="AD354:AD360"/>
    <mergeCell ref="AE354:AE360"/>
    <mergeCell ref="AF354:AF360"/>
    <mergeCell ref="AG354:AG360"/>
    <mergeCell ref="X354:X360"/>
    <mergeCell ref="Y354:Y360"/>
    <mergeCell ref="Z354:Z360"/>
    <mergeCell ref="AA354:AA360"/>
    <mergeCell ref="AB354:AB360"/>
    <mergeCell ref="AC354:AC360"/>
    <mergeCell ref="Q354:Q360"/>
    <mergeCell ref="R354:R360"/>
    <mergeCell ref="S354:S360"/>
    <mergeCell ref="T354:T360"/>
    <mergeCell ref="V354:V360"/>
    <mergeCell ref="W354:W360"/>
    <mergeCell ref="I354:I360"/>
    <mergeCell ref="J354:J360"/>
    <mergeCell ref="N354:N360"/>
    <mergeCell ref="P354:P360"/>
    <mergeCell ref="AE352:AE353"/>
    <mergeCell ref="AF352:AF353"/>
    <mergeCell ref="A354:A360"/>
    <mergeCell ref="B354:B360"/>
    <mergeCell ref="C354:C360"/>
    <mergeCell ref="D354:D360"/>
    <mergeCell ref="E354:E360"/>
    <mergeCell ref="F354:F360"/>
    <mergeCell ref="G354:G360"/>
    <mergeCell ref="H354:H360"/>
    <mergeCell ref="Z352:Z353"/>
    <mergeCell ref="AA352:AA353"/>
    <mergeCell ref="AB352:AB353"/>
    <mergeCell ref="AC352:AC353"/>
    <mergeCell ref="AD352:AD353"/>
    <mergeCell ref="S352:S353"/>
    <mergeCell ref="T352:T353"/>
    <mergeCell ref="V352:V353"/>
    <mergeCell ref="W352:W353"/>
    <mergeCell ref="X352:X353"/>
    <mergeCell ref="Y352:Y353"/>
    <mergeCell ref="AB349:AB351"/>
    <mergeCell ref="AC349:AC351"/>
    <mergeCell ref="AD349:AD351"/>
    <mergeCell ref="AE349:AE351"/>
    <mergeCell ref="AF349:AF351"/>
    <mergeCell ref="V349:V351"/>
    <mergeCell ref="W349:W351"/>
    <mergeCell ref="X349:X351"/>
    <mergeCell ref="Y349:Y351"/>
    <mergeCell ref="Z349:Z351"/>
    <mergeCell ref="AA349:AA351"/>
    <mergeCell ref="AG344:AG353"/>
    <mergeCell ref="AH344:AH353"/>
    <mergeCell ref="AB344:AB348"/>
    <mergeCell ref="AC344:AC348"/>
    <mergeCell ref="AD344:AD348"/>
    <mergeCell ref="AE344:AE348"/>
    <mergeCell ref="AF344:AF348"/>
    <mergeCell ref="V344:V348"/>
    <mergeCell ref="W344:W348"/>
    <mergeCell ref="X344:X348"/>
    <mergeCell ref="Y344:Y348"/>
    <mergeCell ref="Z344:Z348"/>
    <mergeCell ref="AA344:AA348"/>
    <mergeCell ref="N344:N353"/>
    <mergeCell ref="P344:P353"/>
    <mergeCell ref="Q344:Q353"/>
    <mergeCell ref="R344:R348"/>
    <mergeCell ref="S344:S348"/>
    <mergeCell ref="T344:T348"/>
    <mergeCell ref="R349:R351"/>
    <mergeCell ref="S349:S351"/>
    <mergeCell ref="T349:T351"/>
    <mergeCell ref="R352:R353"/>
    <mergeCell ref="H344:H353"/>
    <mergeCell ref="I344:I353"/>
    <mergeCell ref="J344:J353"/>
    <mergeCell ref="K351:M351"/>
    <mergeCell ref="K352:M352"/>
    <mergeCell ref="K353:M353"/>
    <mergeCell ref="A344:A353"/>
    <mergeCell ref="B344:B353"/>
    <mergeCell ref="C344:C353"/>
    <mergeCell ref="D344:D353"/>
    <mergeCell ref="E344:E353"/>
    <mergeCell ref="F344:F353"/>
    <mergeCell ref="G344:G353"/>
    <mergeCell ref="AB336:AB343"/>
    <mergeCell ref="AC336:AC343"/>
    <mergeCell ref="AD336:AD343"/>
    <mergeCell ref="AE336:AE343"/>
    <mergeCell ref="AF336:AF343"/>
    <mergeCell ref="R336:R343"/>
    <mergeCell ref="S336:S343"/>
    <mergeCell ref="T336:T343"/>
    <mergeCell ref="V336:V343"/>
    <mergeCell ref="W336:W343"/>
    <mergeCell ref="X336:X343"/>
    <mergeCell ref="Y336:Y343"/>
    <mergeCell ref="Z336:Z343"/>
    <mergeCell ref="AA336:AA343"/>
    <mergeCell ref="AF330:AF335"/>
    <mergeCell ref="AG330:AG343"/>
    <mergeCell ref="AH330:AH343"/>
    <mergeCell ref="AA330:AA335"/>
    <mergeCell ref="AB330:AB335"/>
    <mergeCell ref="AC330:AC335"/>
    <mergeCell ref="AD330:AD335"/>
    <mergeCell ref="AE330:AE335"/>
    <mergeCell ref="T330:T335"/>
    <mergeCell ref="V330:V335"/>
    <mergeCell ref="W330:W335"/>
    <mergeCell ref="X330:X335"/>
    <mergeCell ref="Y330:Y335"/>
    <mergeCell ref="Z330:Z335"/>
    <mergeCell ref="K343:M343"/>
    <mergeCell ref="N330:N343"/>
    <mergeCell ref="P330:P343"/>
    <mergeCell ref="Q330:Q343"/>
    <mergeCell ref="R330:R335"/>
    <mergeCell ref="S330:S335"/>
    <mergeCell ref="O330:O343"/>
    <mergeCell ref="K337:M337"/>
    <mergeCell ref="K338:M338"/>
    <mergeCell ref="K339:M339"/>
    <mergeCell ref="K340:M340"/>
    <mergeCell ref="K341:M341"/>
    <mergeCell ref="K342:M342"/>
    <mergeCell ref="G330:G343"/>
    <mergeCell ref="H330:H343"/>
    <mergeCell ref="I330:I343"/>
    <mergeCell ref="J330:J343"/>
    <mergeCell ref="A330:A343"/>
    <mergeCell ref="B330:B343"/>
    <mergeCell ref="C330:C343"/>
    <mergeCell ref="D330:D343"/>
    <mergeCell ref="E330:E343"/>
    <mergeCell ref="F330:F343"/>
    <mergeCell ref="AB326:AB328"/>
    <mergeCell ref="AC326:AC328"/>
    <mergeCell ref="AD326:AD328"/>
    <mergeCell ref="AE326:AE328"/>
    <mergeCell ref="AF326:AF328"/>
    <mergeCell ref="V326:V328"/>
    <mergeCell ref="W326:W328"/>
    <mergeCell ref="X326:X328"/>
    <mergeCell ref="Y326:Y328"/>
    <mergeCell ref="Z326:Z328"/>
    <mergeCell ref="AA326:AA328"/>
    <mergeCell ref="AG321:AG329"/>
    <mergeCell ref="AH321:AH329"/>
    <mergeCell ref="AB321:AB325"/>
    <mergeCell ref="AC321:AC325"/>
    <mergeCell ref="AD321:AD325"/>
    <mergeCell ref="AE321:AE325"/>
    <mergeCell ref="AF321:AF325"/>
    <mergeCell ref="V321:V325"/>
    <mergeCell ref="W321:W325"/>
    <mergeCell ref="X321:X325"/>
    <mergeCell ref="Y321:Y325"/>
    <mergeCell ref="Z321:Z325"/>
    <mergeCell ref="AA321:AA325"/>
    <mergeCell ref="N321:N329"/>
    <mergeCell ref="P321:P329"/>
    <mergeCell ref="Q321:Q329"/>
    <mergeCell ref="R321:R325"/>
    <mergeCell ref="S321:S325"/>
    <mergeCell ref="T321:T325"/>
    <mergeCell ref="R326:R328"/>
    <mergeCell ref="S326:S328"/>
    <mergeCell ref="T326:T328"/>
    <mergeCell ref="O321:O329"/>
    <mergeCell ref="H321:H329"/>
    <mergeCell ref="I321:I329"/>
    <mergeCell ref="J321:J329"/>
    <mergeCell ref="K328:M328"/>
    <mergeCell ref="K329:M329"/>
    <mergeCell ref="A321:A329"/>
    <mergeCell ref="B321:B329"/>
    <mergeCell ref="C321:C329"/>
    <mergeCell ref="D321:D329"/>
    <mergeCell ref="E321:E329"/>
    <mergeCell ref="F321:F329"/>
    <mergeCell ref="G321:G329"/>
    <mergeCell ref="AB317:AB320"/>
    <mergeCell ref="AC317:AC320"/>
    <mergeCell ref="AD317:AD320"/>
    <mergeCell ref="AE317:AE320"/>
    <mergeCell ref="AF317:AF320"/>
    <mergeCell ref="V317:V320"/>
    <mergeCell ref="W317:W320"/>
    <mergeCell ref="X317:X320"/>
    <mergeCell ref="Y317:Y320"/>
    <mergeCell ref="Z317:Z320"/>
    <mergeCell ref="AA317:AA320"/>
    <mergeCell ref="AG311:AG320"/>
    <mergeCell ref="AH311:AH320"/>
    <mergeCell ref="AB311:AB316"/>
    <mergeCell ref="AC311:AC316"/>
    <mergeCell ref="AD311:AD316"/>
    <mergeCell ref="AE311:AE316"/>
    <mergeCell ref="AF311:AF316"/>
    <mergeCell ref="V311:V316"/>
    <mergeCell ref="W311:W316"/>
    <mergeCell ref="X311:X316"/>
    <mergeCell ref="Y311:Y316"/>
    <mergeCell ref="Z311:Z316"/>
    <mergeCell ref="AA311:AA316"/>
    <mergeCell ref="N311:N320"/>
    <mergeCell ref="P311:P320"/>
    <mergeCell ref="Q311:Q320"/>
    <mergeCell ref="R311:R316"/>
    <mergeCell ref="S311:S316"/>
    <mergeCell ref="T311:T316"/>
    <mergeCell ref="R317:R320"/>
    <mergeCell ref="S317:S320"/>
    <mergeCell ref="T317:T320"/>
    <mergeCell ref="O311:O320"/>
    <mergeCell ref="I311:I320"/>
    <mergeCell ref="J311:J320"/>
    <mergeCell ref="K318:M318"/>
    <mergeCell ref="K319:M319"/>
    <mergeCell ref="K320:M320"/>
    <mergeCell ref="A311:A320"/>
    <mergeCell ref="B311:B320"/>
    <mergeCell ref="C311:C320"/>
    <mergeCell ref="D311:D320"/>
    <mergeCell ref="E311:E320"/>
    <mergeCell ref="F311:F320"/>
    <mergeCell ref="G311:G320"/>
    <mergeCell ref="H311:H320"/>
    <mergeCell ref="AE309:AE310"/>
    <mergeCell ref="AF309:AF310"/>
    <mergeCell ref="Z309:Z310"/>
    <mergeCell ref="AA309:AA310"/>
    <mergeCell ref="AB309:AB310"/>
    <mergeCell ref="AC309:AC310"/>
    <mergeCell ref="AD309:AD310"/>
    <mergeCell ref="S309:S310"/>
    <mergeCell ref="T309:T310"/>
    <mergeCell ref="V309:V310"/>
    <mergeCell ref="W309:W310"/>
    <mergeCell ref="X309:X310"/>
    <mergeCell ref="Y309:Y310"/>
    <mergeCell ref="AB304:AB307"/>
    <mergeCell ref="AC304:AC307"/>
    <mergeCell ref="AD304:AD307"/>
    <mergeCell ref="AE304:AE307"/>
    <mergeCell ref="AF304:AF307"/>
    <mergeCell ref="V304:V307"/>
    <mergeCell ref="W304:W307"/>
    <mergeCell ref="X304:X307"/>
    <mergeCell ref="Y304:Y307"/>
    <mergeCell ref="Z304:Z307"/>
    <mergeCell ref="AA304:AA307"/>
    <mergeCell ref="AG300:AG310"/>
    <mergeCell ref="AH300:AH310"/>
    <mergeCell ref="AB300:AB303"/>
    <mergeCell ref="AC300:AC303"/>
    <mergeCell ref="AD300:AD303"/>
    <mergeCell ref="AE300:AE303"/>
    <mergeCell ref="AF300:AF303"/>
    <mergeCell ref="V300:V303"/>
    <mergeCell ref="W300:W303"/>
    <mergeCell ref="X300:X303"/>
    <mergeCell ref="Y300:Y303"/>
    <mergeCell ref="Z300:Z303"/>
    <mergeCell ref="AA300:AA303"/>
    <mergeCell ref="N300:N310"/>
    <mergeCell ref="P300:P310"/>
    <mergeCell ref="Q300:Q310"/>
    <mergeCell ref="R300:R303"/>
    <mergeCell ref="S300:S303"/>
    <mergeCell ref="T300:T303"/>
    <mergeCell ref="R304:R307"/>
    <mergeCell ref="S304:S307"/>
    <mergeCell ref="T304:T307"/>
    <mergeCell ref="R309:R310"/>
    <mergeCell ref="I300:I310"/>
    <mergeCell ref="J300:J310"/>
    <mergeCell ref="K307:M307"/>
    <mergeCell ref="K308:M308"/>
    <mergeCell ref="K309:M309"/>
    <mergeCell ref="K310:M310"/>
    <mergeCell ref="AE298:AE299"/>
    <mergeCell ref="AF298:AF299"/>
    <mergeCell ref="A300:A310"/>
    <mergeCell ref="B300:B310"/>
    <mergeCell ref="C300:C310"/>
    <mergeCell ref="D300:D310"/>
    <mergeCell ref="E300:E310"/>
    <mergeCell ref="F300:F310"/>
    <mergeCell ref="G300:G310"/>
    <mergeCell ref="H300:H310"/>
    <mergeCell ref="Z298:Z299"/>
    <mergeCell ref="AA298:AA299"/>
    <mergeCell ref="AB298:AB299"/>
    <mergeCell ref="AC298:AC299"/>
    <mergeCell ref="AD298:AD299"/>
    <mergeCell ref="S298:S299"/>
    <mergeCell ref="T298:T299"/>
    <mergeCell ref="V298:V299"/>
    <mergeCell ref="W298:W299"/>
    <mergeCell ref="X298:X299"/>
    <mergeCell ref="Y298:Y299"/>
    <mergeCell ref="AB292:AB296"/>
    <mergeCell ref="AC292:AC296"/>
    <mergeCell ref="AD292:AD296"/>
    <mergeCell ref="AE292:AE296"/>
    <mergeCell ref="AF292:AF296"/>
    <mergeCell ref="V292:V296"/>
    <mergeCell ref="W292:W296"/>
    <mergeCell ref="X292:X296"/>
    <mergeCell ref="Y292:Y296"/>
    <mergeCell ref="Z292:Z296"/>
    <mergeCell ref="AA292:AA296"/>
    <mergeCell ref="AG287:AG299"/>
    <mergeCell ref="AH287:AH299"/>
    <mergeCell ref="AB287:AB291"/>
    <mergeCell ref="AC287:AC291"/>
    <mergeCell ref="AD287:AD291"/>
    <mergeCell ref="AE287:AE291"/>
    <mergeCell ref="AF287:AF291"/>
    <mergeCell ref="V287:V291"/>
    <mergeCell ref="W287:W291"/>
    <mergeCell ref="X287:X291"/>
    <mergeCell ref="Y287:Y291"/>
    <mergeCell ref="Z287:Z291"/>
    <mergeCell ref="AA287:AA291"/>
    <mergeCell ref="N287:N299"/>
    <mergeCell ref="P287:P299"/>
    <mergeCell ref="Q287:Q299"/>
    <mergeCell ref="R287:R291"/>
    <mergeCell ref="S287:S291"/>
    <mergeCell ref="T287:T291"/>
    <mergeCell ref="R292:R296"/>
    <mergeCell ref="S292:S296"/>
    <mergeCell ref="T292:T296"/>
    <mergeCell ref="R298:R299"/>
    <mergeCell ref="K294:M294"/>
    <mergeCell ref="K295:M295"/>
    <mergeCell ref="K296:M296"/>
    <mergeCell ref="K297:M297"/>
    <mergeCell ref="K298:M298"/>
    <mergeCell ref="K299:M299"/>
    <mergeCell ref="G287:G299"/>
    <mergeCell ref="H287:H299"/>
    <mergeCell ref="I287:I299"/>
    <mergeCell ref="J287:J299"/>
    <mergeCell ref="A287:A299"/>
    <mergeCell ref="B287:B299"/>
    <mergeCell ref="C287:C299"/>
    <mergeCell ref="D287:D299"/>
    <mergeCell ref="E287:E299"/>
    <mergeCell ref="F287:F299"/>
    <mergeCell ref="AH280:AH286"/>
    <mergeCell ref="AD280:AD286"/>
    <mergeCell ref="AE280:AE286"/>
    <mergeCell ref="AF280:AF286"/>
    <mergeCell ref="AG280:AG286"/>
    <mergeCell ref="X280:X286"/>
    <mergeCell ref="Y280:Y286"/>
    <mergeCell ref="Z280:Z286"/>
    <mergeCell ref="AA280:AA286"/>
    <mergeCell ref="AB280:AB286"/>
    <mergeCell ref="AC280:AC286"/>
    <mergeCell ref="Q280:Q286"/>
    <mergeCell ref="R280:R286"/>
    <mergeCell ref="S280:S286"/>
    <mergeCell ref="T280:T286"/>
    <mergeCell ref="V280:V286"/>
    <mergeCell ref="W280:W286"/>
    <mergeCell ref="I280:I286"/>
    <mergeCell ref="J280:J286"/>
    <mergeCell ref="N280:N286"/>
    <mergeCell ref="P280:P286"/>
    <mergeCell ref="O280:O286"/>
    <mergeCell ref="A280:A286"/>
    <mergeCell ref="B280:B286"/>
    <mergeCell ref="C280:C286"/>
    <mergeCell ref="D280:D286"/>
    <mergeCell ref="E280:E286"/>
    <mergeCell ref="F280:F286"/>
    <mergeCell ref="G280:G286"/>
    <mergeCell ref="H280:H286"/>
    <mergeCell ref="AG273:AG279"/>
    <mergeCell ref="AH273:AH279"/>
    <mergeCell ref="AB273:AB279"/>
    <mergeCell ref="AC273:AC279"/>
    <mergeCell ref="AD273:AD279"/>
    <mergeCell ref="AE273:AE279"/>
    <mergeCell ref="AF273:AF279"/>
    <mergeCell ref="V273:V279"/>
    <mergeCell ref="W273:W279"/>
    <mergeCell ref="X273:X279"/>
    <mergeCell ref="Y273:Y279"/>
    <mergeCell ref="Z273:Z279"/>
    <mergeCell ref="AA273:AA279"/>
    <mergeCell ref="N273:N279"/>
    <mergeCell ref="P273:P279"/>
    <mergeCell ref="Q273:Q279"/>
    <mergeCell ref="R273:R279"/>
    <mergeCell ref="S273:S279"/>
    <mergeCell ref="T273:T279"/>
    <mergeCell ref="O273:O279"/>
    <mergeCell ref="G273:G279"/>
    <mergeCell ref="H273:H279"/>
    <mergeCell ref="I273:I279"/>
    <mergeCell ref="J273:J279"/>
    <mergeCell ref="A273:A279"/>
    <mergeCell ref="B273:B279"/>
    <mergeCell ref="C273:C279"/>
    <mergeCell ref="D273:D279"/>
    <mergeCell ref="E273:E279"/>
    <mergeCell ref="F273:F279"/>
    <mergeCell ref="AA270:AA272"/>
    <mergeCell ref="AB270:AB272"/>
    <mergeCell ref="AC270:AC272"/>
    <mergeCell ref="AD270:AD272"/>
    <mergeCell ref="AE270:AE272"/>
    <mergeCell ref="R270:R272"/>
    <mergeCell ref="S270:S272"/>
    <mergeCell ref="T270:T272"/>
    <mergeCell ref="V270:V272"/>
    <mergeCell ref="W270:W272"/>
    <mergeCell ref="X270:X272"/>
    <mergeCell ref="Y270:Y272"/>
    <mergeCell ref="Z270:Z272"/>
    <mergeCell ref="AE264:AE269"/>
    <mergeCell ref="AF264:AF269"/>
    <mergeCell ref="AG264:AG272"/>
    <mergeCell ref="AH264:AH272"/>
    <mergeCell ref="AF270:AF272"/>
    <mergeCell ref="Z264:Z269"/>
    <mergeCell ref="AA264:AA269"/>
    <mergeCell ref="AB264:AB269"/>
    <mergeCell ref="AC264:AC269"/>
    <mergeCell ref="AD264:AD269"/>
    <mergeCell ref="S264:S269"/>
    <mergeCell ref="T264:T269"/>
    <mergeCell ref="V264:V269"/>
    <mergeCell ref="W264:W269"/>
    <mergeCell ref="X264:X269"/>
    <mergeCell ref="Y264:Y269"/>
    <mergeCell ref="K271:M271"/>
    <mergeCell ref="K272:M272"/>
    <mergeCell ref="N264:N272"/>
    <mergeCell ref="P264:P272"/>
    <mergeCell ref="Q264:Q272"/>
    <mergeCell ref="R264:R269"/>
    <mergeCell ref="O264:O272"/>
    <mergeCell ref="G264:G272"/>
    <mergeCell ref="H264:H272"/>
    <mergeCell ref="I264:I272"/>
    <mergeCell ref="J264:J272"/>
    <mergeCell ref="A264:A272"/>
    <mergeCell ref="B264:B272"/>
    <mergeCell ref="C264:C272"/>
    <mergeCell ref="D264:D272"/>
    <mergeCell ref="E264:E272"/>
    <mergeCell ref="F264:F272"/>
    <mergeCell ref="AB260:AB263"/>
    <mergeCell ref="AC260:AC263"/>
    <mergeCell ref="AD260:AD263"/>
    <mergeCell ref="AE260:AE263"/>
    <mergeCell ref="AF260:AF263"/>
    <mergeCell ref="V260:V263"/>
    <mergeCell ref="W260:W263"/>
    <mergeCell ref="X260:X263"/>
    <mergeCell ref="Y260:Y263"/>
    <mergeCell ref="Z260:Z263"/>
    <mergeCell ref="AA260:AA263"/>
    <mergeCell ref="AG254:AG263"/>
    <mergeCell ref="AH254:AH263"/>
    <mergeCell ref="AB254:AB259"/>
    <mergeCell ref="AC254:AC259"/>
    <mergeCell ref="AD254:AD259"/>
    <mergeCell ref="AE254:AE259"/>
    <mergeCell ref="AF254:AF259"/>
    <mergeCell ref="V254:V259"/>
    <mergeCell ref="W254:W259"/>
    <mergeCell ref="X254:X259"/>
    <mergeCell ref="Y254:Y259"/>
    <mergeCell ref="Z254:Z259"/>
    <mergeCell ref="AA254:AA259"/>
    <mergeCell ref="N254:N263"/>
    <mergeCell ref="P254:P263"/>
    <mergeCell ref="Q254:Q263"/>
    <mergeCell ref="R254:R259"/>
    <mergeCell ref="S254:S259"/>
    <mergeCell ref="T254:T259"/>
    <mergeCell ref="R260:R263"/>
    <mergeCell ref="S260:S263"/>
    <mergeCell ref="T260:T263"/>
    <mergeCell ref="O254:O263"/>
    <mergeCell ref="I254:I263"/>
    <mergeCell ref="J254:J263"/>
    <mergeCell ref="K261:M261"/>
    <mergeCell ref="K262:M262"/>
    <mergeCell ref="K263:M263"/>
    <mergeCell ref="AE250:AE253"/>
    <mergeCell ref="AF250:AF253"/>
    <mergeCell ref="A254:A263"/>
    <mergeCell ref="B254:B263"/>
    <mergeCell ref="C254:C263"/>
    <mergeCell ref="D254:D263"/>
    <mergeCell ref="E254:E263"/>
    <mergeCell ref="F254:F263"/>
    <mergeCell ref="G254:G263"/>
    <mergeCell ref="H254:H263"/>
    <mergeCell ref="Z250:Z253"/>
    <mergeCell ref="AA250:AA253"/>
    <mergeCell ref="AB250:AB253"/>
    <mergeCell ref="AC250:AC253"/>
    <mergeCell ref="AD250:AD253"/>
    <mergeCell ref="S250:S253"/>
    <mergeCell ref="T250:T253"/>
    <mergeCell ref="V250:V253"/>
    <mergeCell ref="W250:W253"/>
    <mergeCell ref="X250:X253"/>
    <mergeCell ref="Y250:Y253"/>
    <mergeCell ref="AB246:AB249"/>
    <mergeCell ref="AC246:AC249"/>
    <mergeCell ref="AD246:AD249"/>
    <mergeCell ref="AE246:AE249"/>
    <mergeCell ref="AF246:AF249"/>
    <mergeCell ref="V246:V249"/>
    <mergeCell ref="W246:W249"/>
    <mergeCell ref="X246:X249"/>
    <mergeCell ref="Y246:Y249"/>
    <mergeCell ref="Z246:Z249"/>
    <mergeCell ref="AA246:AA249"/>
    <mergeCell ref="AG241:AG253"/>
    <mergeCell ref="AH241:AH253"/>
    <mergeCell ref="AB241:AB245"/>
    <mergeCell ref="AC241:AC245"/>
    <mergeCell ref="AD241:AD245"/>
    <mergeCell ref="AE241:AE245"/>
    <mergeCell ref="AF241:AF245"/>
    <mergeCell ref="V241:V245"/>
    <mergeCell ref="W241:W245"/>
    <mergeCell ref="X241:X245"/>
    <mergeCell ref="Y241:Y245"/>
    <mergeCell ref="Z241:Z245"/>
    <mergeCell ref="AA241:AA245"/>
    <mergeCell ref="N241:N253"/>
    <mergeCell ref="P241:P253"/>
    <mergeCell ref="Q241:Q253"/>
    <mergeCell ref="R241:R245"/>
    <mergeCell ref="S241:S245"/>
    <mergeCell ref="T241:T245"/>
    <mergeCell ref="R246:R249"/>
    <mergeCell ref="S246:S249"/>
    <mergeCell ref="T246:T249"/>
    <mergeCell ref="R250:R253"/>
    <mergeCell ref="I241:I253"/>
    <mergeCell ref="J241:J253"/>
    <mergeCell ref="K248:M248"/>
    <mergeCell ref="K249:M249"/>
    <mergeCell ref="K250:M250"/>
    <mergeCell ref="K251:M251"/>
    <mergeCell ref="K252:M252"/>
    <mergeCell ref="K253:M253"/>
    <mergeCell ref="O241:O253"/>
    <mergeCell ref="AF238:AF240"/>
    <mergeCell ref="A241:A253"/>
    <mergeCell ref="B241:B253"/>
    <mergeCell ref="C241:C253"/>
    <mergeCell ref="D241:D253"/>
    <mergeCell ref="E241:E253"/>
    <mergeCell ref="F241:F253"/>
    <mergeCell ref="G241:G253"/>
    <mergeCell ref="H241:H253"/>
    <mergeCell ref="Z238:Z240"/>
    <mergeCell ref="AA238:AA240"/>
    <mergeCell ref="AB238:AB240"/>
    <mergeCell ref="AC238:AC240"/>
    <mergeCell ref="AD238:AD240"/>
    <mergeCell ref="S238:S240"/>
    <mergeCell ref="T238:T240"/>
    <mergeCell ref="V238:V240"/>
    <mergeCell ref="W238:W240"/>
    <mergeCell ref="X238:X240"/>
    <mergeCell ref="Y238:Y240"/>
    <mergeCell ref="Z233:Z237"/>
    <mergeCell ref="AA233:AA237"/>
    <mergeCell ref="AB233:AB237"/>
    <mergeCell ref="AC233:AC237"/>
    <mergeCell ref="AD233:AD237"/>
    <mergeCell ref="S233:S237"/>
    <mergeCell ref="T233:T237"/>
    <mergeCell ref="V233:V237"/>
    <mergeCell ref="W233:W237"/>
    <mergeCell ref="X233:X237"/>
    <mergeCell ref="Y233:Y237"/>
    <mergeCell ref="AA230:AA232"/>
    <mergeCell ref="AB230:AB232"/>
    <mergeCell ref="AC230:AC232"/>
    <mergeCell ref="AD230:AD232"/>
    <mergeCell ref="AE230:AE232"/>
    <mergeCell ref="R230:R232"/>
    <mergeCell ref="S230:S232"/>
    <mergeCell ref="T230:T232"/>
    <mergeCell ref="V230:V232"/>
    <mergeCell ref="W230:W232"/>
    <mergeCell ref="X230:X232"/>
    <mergeCell ref="Y230:Y232"/>
    <mergeCell ref="Z230:Z232"/>
    <mergeCell ref="AE226:AE229"/>
    <mergeCell ref="AF226:AF229"/>
    <mergeCell ref="AG226:AG240"/>
    <mergeCell ref="AH226:AH240"/>
    <mergeCell ref="AF230:AF232"/>
    <mergeCell ref="AE233:AE237"/>
    <mergeCell ref="AF233:AF237"/>
    <mergeCell ref="AE238:AE240"/>
    <mergeCell ref="Z226:Z229"/>
    <mergeCell ref="AA226:AA229"/>
    <mergeCell ref="AB226:AB229"/>
    <mergeCell ref="AC226:AC229"/>
    <mergeCell ref="AD226:AD229"/>
    <mergeCell ref="S226:S229"/>
    <mergeCell ref="T226:T229"/>
    <mergeCell ref="V226:V229"/>
    <mergeCell ref="W226:W229"/>
    <mergeCell ref="X226:X229"/>
    <mergeCell ref="Y226:Y229"/>
    <mergeCell ref="K239:M239"/>
    <mergeCell ref="K240:M240"/>
    <mergeCell ref="N226:N240"/>
    <mergeCell ref="P226:P240"/>
    <mergeCell ref="Q226:Q240"/>
    <mergeCell ref="R226:R229"/>
    <mergeCell ref="R233:R237"/>
    <mergeCell ref="R238:R240"/>
    <mergeCell ref="O226:O240"/>
    <mergeCell ref="K233:M233"/>
    <mergeCell ref="K234:M234"/>
    <mergeCell ref="K235:M235"/>
    <mergeCell ref="K236:M236"/>
    <mergeCell ref="K237:M237"/>
    <mergeCell ref="K238:M238"/>
    <mergeCell ref="G226:G240"/>
    <mergeCell ref="H226:H240"/>
    <mergeCell ref="I226:I240"/>
    <mergeCell ref="J226:J240"/>
    <mergeCell ref="A226:A240"/>
    <mergeCell ref="B226:B240"/>
    <mergeCell ref="C226:C240"/>
    <mergeCell ref="D226:D240"/>
    <mergeCell ref="E226:E240"/>
    <mergeCell ref="F226:F240"/>
    <mergeCell ref="AA223:AA225"/>
    <mergeCell ref="AB223:AB225"/>
    <mergeCell ref="AC223:AC225"/>
    <mergeCell ref="AD223:AD225"/>
    <mergeCell ref="AE223:AE225"/>
    <mergeCell ref="R223:R225"/>
    <mergeCell ref="S223:S225"/>
    <mergeCell ref="T223:T225"/>
    <mergeCell ref="V223:V225"/>
    <mergeCell ref="W223:W225"/>
    <mergeCell ref="X223:X225"/>
    <mergeCell ref="Y223:Y225"/>
    <mergeCell ref="Z223:Z225"/>
    <mergeCell ref="AE217:AE222"/>
    <mergeCell ref="AF217:AF222"/>
    <mergeCell ref="AG217:AG225"/>
    <mergeCell ref="AH217:AH225"/>
    <mergeCell ref="AF223:AF225"/>
    <mergeCell ref="Z217:Z222"/>
    <mergeCell ref="AA217:AA222"/>
    <mergeCell ref="AB217:AB222"/>
    <mergeCell ref="AC217:AC222"/>
    <mergeCell ref="AD217:AD222"/>
    <mergeCell ref="S217:S222"/>
    <mergeCell ref="T217:T222"/>
    <mergeCell ref="V217:V222"/>
    <mergeCell ref="W217:W222"/>
    <mergeCell ref="X217:X222"/>
    <mergeCell ref="Y217:Y222"/>
    <mergeCell ref="K224:M224"/>
    <mergeCell ref="K225:M225"/>
    <mergeCell ref="N217:N225"/>
    <mergeCell ref="P217:P225"/>
    <mergeCell ref="Q217:Q225"/>
    <mergeCell ref="R217:R222"/>
    <mergeCell ref="O217:O225"/>
    <mergeCell ref="G217:G225"/>
    <mergeCell ref="H217:H225"/>
    <mergeCell ref="I217:I225"/>
    <mergeCell ref="J217:J225"/>
    <mergeCell ref="A217:A225"/>
    <mergeCell ref="B217:B225"/>
    <mergeCell ref="C217:C225"/>
    <mergeCell ref="D217:D225"/>
    <mergeCell ref="E217:E225"/>
    <mergeCell ref="F217:F225"/>
    <mergeCell ref="AA215:AA216"/>
    <mergeCell ref="AB215:AB216"/>
    <mergeCell ref="AC215:AC216"/>
    <mergeCell ref="AD215:AD216"/>
    <mergeCell ref="AE215:AE216"/>
    <mergeCell ref="R215:R216"/>
    <mergeCell ref="S215:S216"/>
    <mergeCell ref="T215:T216"/>
    <mergeCell ref="V215:V216"/>
    <mergeCell ref="W215:W216"/>
    <mergeCell ref="X215:X216"/>
    <mergeCell ref="Y215:Y216"/>
    <mergeCell ref="Z215:Z216"/>
    <mergeCell ref="AE209:AE214"/>
    <mergeCell ref="AF209:AF214"/>
    <mergeCell ref="AG209:AG216"/>
    <mergeCell ref="AH209:AH216"/>
    <mergeCell ref="AF215:AF216"/>
    <mergeCell ref="Z209:Z214"/>
    <mergeCell ref="AA209:AA214"/>
    <mergeCell ref="AB209:AB214"/>
    <mergeCell ref="AC209:AC214"/>
    <mergeCell ref="AD209:AD214"/>
    <mergeCell ref="S209:S214"/>
    <mergeCell ref="T209:T214"/>
    <mergeCell ref="V209:V214"/>
    <mergeCell ref="W209:W214"/>
    <mergeCell ref="X209:X214"/>
    <mergeCell ref="Y209:Y214"/>
    <mergeCell ref="J209:J216"/>
    <mergeCell ref="K216:M216"/>
    <mergeCell ref="N209:N216"/>
    <mergeCell ref="P209:P216"/>
    <mergeCell ref="Q209:Q216"/>
    <mergeCell ref="R209:R214"/>
    <mergeCell ref="O209:O216"/>
    <mergeCell ref="F209:F216"/>
    <mergeCell ref="G209:G216"/>
    <mergeCell ref="H209:H216"/>
    <mergeCell ref="I209:I216"/>
    <mergeCell ref="AC206:AC208"/>
    <mergeCell ref="AD206:AD208"/>
    <mergeCell ref="AE206:AE208"/>
    <mergeCell ref="AF206:AF208"/>
    <mergeCell ref="A209:A216"/>
    <mergeCell ref="B209:B216"/>
    <mergeCell ref="C209:C216"/>
    <mergeCell ref="D209:D216"/>
    <mergeCell ref="E209:E216"/>
    <mergeCell ref="W206:W208"/>
    <mergeCell ref="X206:X208"/>
    <mergeCell ref="Y206:Y208"/>
    <mergeCell ref="Z206:Z208"/>
    <mergeCell ref="AA206:AA208"/>
    <mergeCell ref="AB206:AB208"/>
    <mergeCell ref="Y203:Y205"/>
    <mergeCell ref="Z203:Z205"/>
    <mergeCell ref="AA203:AA205"/>
    <mergeCell ref="AB203:AB205"/>
    <mergeCell ref="AC203:AC205"/>
    <mergeCell ref="AH198:AH208"/>
    <mergeCell ref="R203:R205"/>
    <mergeCell ref="S203:S205"/>
    <mergeCell ref="T203:T205"/>
    <mergeCell ref="V203:V205"/>
    <mergeCell ref="W203:W205"/>
    <mergeCell ref="X203:X205"/>
    <mergeCell ref="AD198:AD202"/>
    <mergeCell ref="AE198:AE202"/>
    <mergeCell ref="AF198:AF202"/>
    <mergeCell ref="AG198:AG208"/>
    <mergeCell ref="AD203:AD205"/>
    <mergeCell ref="AE203:AE205"/>
    <mergeCell ref="AF203:AF205"/>
    <mergeCell ref="X198:X202"/>
    <mergeCell ref="Y198:Y202"/>
    <mergeCell ref="Z198:Z202"/>
    <mergeCell ref="AA198:AA202"/>
    <mergeCell ref="AB198:AB202"/>
    <mergeCell ref="AC198:AC202"/>
    <mergeCell ref="Q198:Q208"/>
    <mergeCell ref="R198:R202"/>
    <mergeCell ref="S198:S202"/>
    <mergeCell ref="T198:T202"/>
    <mergeCell ref="V198:V202"/>
    <mergeCell ref="W198:W202"/>
    <mergeCell ref="R206:R208"/>
    <mergeCell ref="S206:S208"/>
    <mergeCell ref="T206:T208"/>
    <mergeCell ref="V206:V208"/>
    <mergeCell ref="K205:M205"/>
    <mergeCell ref="K206:M206"/>
    <mergeCell ref="K207:M207"/>
    <mergeCell ref="K208:M208"/>
    <mergeCell ref="N198:N208"/>
    <mergeCell ref="P198:P208"/>
    <mergeCell ref="O198:O208"/>
    <mergeCell ref="G198:G208"/>
    <mergeCell ref="H198:H208"/>
    <mergeCell ref="I198:I208"/>
    <mergeCell ref="J198:J208"/>
    <mergeCell ref="A198:A208"/>
    <mergeCell ref="B198:B208"/>
    <mergeCell ref="C198:C208"/>
    <mergeCell ref="D198:D208"/>
    <mergeCell ref="E198:E208"/>
    <mergeCell ref="F198:F208"/>
    <mergeCell ref="AB195:AB197"/>
    <mergeCell ref="AC195:AC197"/>
    <mergeCell ref="AD195:AD197"/>
    <mergeCell ref="AE195:AE197"/>
    <mergeCell ref="AF195:AF197"/>
    <mergeCell ref="V195:V197"/>
    <mergeCell ref="W195:W197"/>
    <mergeCell ref="X195:X197"/>
    <mergeCell ref="Y195:Y197"/>
    <mergeCell ref="Z195:Z197"/>
    <mergeCell ref="AA195:AA197"/>
    <mergeCell ref="AG189:AG197"/>
    <mergeCell ref="AH189:AH197"/>
    <mergeCell ref="AB189:AB192"/>
    <mergeCell ref="AC189:AC192"/>
    <mergeCell ref="AD189:AD192"/>
    <mergeCell ref="AE189:AE192"/>
    <mergeCell ref="AF189:AF192"/>
    <mergeCell ref="V189:V192"/>
    <mergeCell ref="W189:W192"/>
    <mergeCell ref="X189:X192"/>
    <mergeCell ref="Y189:Y192"/>
    <mergeCell ref="Z189:Z192"/>
    <mergeCell ref="AA189:AA192"/>
    <mergeCell ref="N189:N197"/>
    <mergeCell ref="P189:P197"/>
    <mergeCell ref="Q189:Q197"/>
    <mergeCell ref="R189:R192"/>
    <mergeCell ref="S189:S192"/>
    <mergeCell ref="T189:T192"/>
    <mergeCell ref="R195:R197"/>
    <mergeCell ref="S195:S197"/>
    <mergeCell ref="T195:T197"/>
    <mergeCell ref="O189:O197"/>
    <mergeCell ref="I189:I197"/>
    <mergeCell ref="J189:J197"/>
    <mergeCell ref="K196:M196"/>
    <mergeCell ref="K197:M197"/>
    <mergeCell ref="AE187:AE188"/>
    <mergeCell ref="AF187:AF188"/>
    <mergeCell ref="A189:A197"/>
    <mergeCell ref="B189:B197"/>
    <mergeCell ref="C189:C197"/>
    <mergeCell ref="D189:D197"/>
    <mergeCell ref="E189:E197"/>
    <mergeCell ref="F189:F197"/>
    <mergeCell ref="G189:G197"/>
    <mergeCell ref="H189:H197"/>
    <mergeCell ref="Z187:Z188"/>
    <mergeCell ref="AA187:AA188"/>
    <mergeCell ref="AB187:AB188"/>
    <mergeCell ref="AC187:AC188"/>
    <mergeCell ref="AD187:AD188"/>
    <mergeCell ref="S187:S188"/>
    <mergeCell ref="T187:T188"/>
    <mergeCell ref="V187:V188"/>
    <mergeCell ref="W187:W188"/>
    <mergeCell ref="X187:X188"/>
    <mergeCell ref="Y187:Y188"/>
    <mergeCell ref="AB184:AB186"/>
    <mergeCell ref="AC184:AC186"/>
    <mergeCell ref="AD184:AD186"/>
    <mergeCell ref="AE184:AE186"/>
    <mergeCell ref="AF184:AF186"/>
    <mergeCell ref="V184:V186"/>
    <mergeCell ref="W184:W186"/>
    <mergeCell ref="X184:X186"/>
    <mergeCell ref="Y184:Y186"/>
    <mergeCell ref="Z184:Z186"/>
    <mergeCell ref="AA184:AA186"/>
    <mergeCell ref="AG179:AG188"/>
    <mergeCell ref="AH179:AH188"/>
    <mergeCell ref="AB179:AB183"/>
    <mergeCell ref="AC179:AC183"/>
    <mergeCell ref="AD179:AD183"/>
    <mergeCell ref="AE179:AE183"/>
    <mergeCell ref="AF179:AF183"/>
    <mergeCell ref="V179:V183"/>
    <mergeCell ref="W179:W183"/>
    <mergeCell ref="X179:X183"/>
    <mergeCell ref="Y179:Y183"/>
    <mergeCell ref="Z179:Z183"/>
    <mergeCell ref="AA179:AA183"/>
    <mergeCell ref="N179:N188"/>
    <mergeCell ref="P179:P188"/>
    <mergeCell ref="Q179:Q188"/>
    <mergeCell ref="R179:R183"/>
    <mergeCell ref="S179:S183"/>
    <mergeCell ref="T179:T183"/>
    <mergeCell ref="R184:R186"/>
    <mergeCell ref="S184:S186"/>
    <mergeCell ref="T184:T186"/>
    <mergeCell ref="R187:R188"/>
    <mergeCell ref="I179:I188"/>
    <mergeCell ref="J179:J188"/>
    <mergeCell ref="K186:M186"/>
    <mergeCell ref="K187:M187"/>
    <mergeCell ref="K188:M188"/>
    <mergeCell ref="O179:O188"/>
    <mergeCell ref="A179:A188"/>
    <mergeCell ref="B179:B188"/>
    <mergeCell ref="C179:C188"/>
    <mergeCell ref="D179:D188"/>
    <mergeCell ref="E179:E188"/>
    <mergeCell ref="F179:F188"/>
    <mergeCell ref="G179:G188"/>
    <mergeCell ref="H179:H188"/>
    <mergeCell ref="AF172:AF178"/>
    <mergeCell ref="AG172:AG178"/>
    <mergeCell ref="AH172:AH178"/>
    <mergeCell ref="AA172:AA178"/>
    <mergeCell ref="AB172:AB178"/>
    <mergeCell ref="AC172:AC178"/>
    <mergeCell ref="AD172:AD178"/>
    <mergeCell ref="AE172:AE178"/>
    <mergeCell ref="T172:T178"/>
    <mergeCell ref="V172:V178"/>
    <mergeCell ref="W172:W178"/>
    <mergeCell ref="X172:X178"/>
    <mergeCell ref="Y172:Y178"/>
    <mergeCell ref="Z172:Z178"/>
    <mergeCell ref="J172:J178"/>
    <mergeCell ref="N172:N178"/>
    <mergeCell ref="P172:P178"/>
    <mergeCell ref="Q172:Q178"/>
    <mergeCell ref="R172:R178"/>
    <mergeCell ref="S172:S178"/>
    <mergeCell ref="O172:O178"/>
    <mergeCell ref="F172:F178"/>
    <mergeCell ref="G172:G178"/>
    <mergeCell ref="H172:H178"/>
    <mergeCell ref="I172:I178"/>
    <mergeCell ref="A172:A178"/>
    <mergeCell ref="B172:B178"/>
    <mergeCell ref="C172:C178"/>
    <mergeCell ref="D172:D178"/>
    <mergeCell ref="E172:E178"/>
    <mergeCell ref="AG165:AG171"/>
    <mergeCell ref="AH165:AH171"/>
    <mergeCell ref="AB165:AB171"/>
    <mergeCell ref="AC165:AC171"/>
    <mergeCell ref="AD165:AD171"/>
    <mergeCell ref="AE165:AE171"/>
    <mergeCell ref="AF165:AF171"/>
    <mergeCell ref="V165:V171"/>
    <mergeCell ref="W165:W171"/>
    <mergeCell ref="X165:X171"/>
    <mergeCell ref="Y165:Y171"/>
    <mergeCell ref="Z165:Z171"/>
    <mergeCell ref="AA165:AA171"/>
    <mergeCell ref="N165:N171"/>
    <mergeCell ref="P165:P171"/>
    <mergeCell ref="Q165:Q171"/>
    <mergeCell ref="R165:R171"/>
    <mergeCell ref="S165:S171"/>
    <mergeCell ref="T165:T171"/>
    <mergeCell ref="O165:O171"/>
    <mergeCell ref="G165:G171"/>
    <mergeCell ref="H165:H171"/>
    <mergeCell ref="I165:I171"/>
    <mergeCell ref="J165:J171"/>
    <mergeCell ref="A165:A171"/>
    <mergeCell ref="B165:B171"/>
    <mergeCell ref="C165:C171"/>
    <mergeCell ref="D165:D171"/>
    <mergeCell ref="E165:E171"/>
    <mergeCell ref="F165:F171"/>
    <mergeCell ref="AA162:AA164"/>
    <mergeCell ref="AB162:AB164"/>
    <mergeCell ref="AC162:AC164"/>
    <mergeCell ref="AD162:AD164"/>
    <mergeCell ref="AE162:AE164"/>
    <mergeCell ref="R162:R164"/>
    <mergeCell ref="S162:S164"/>
    <mergeCell ref="T162:T164"/>
    <mergeCell ref="V162:V164"/>
    <mergeCell ref="W162:W164"/>
    <mergeCell ref="X162:X164"/>
    <mergeCell ref="Y162:Y164"/>
    <mergeCell ref="Z162:Z164"/>
    <mergeCell ref="AE156:AE160"/>
    <mergeCell ref="AF156:AF160"/>
    <mergeCell ref="AG156:AG164"/>
    <mergeCell ref="AH156:AH164"/>
    <mergeCell ref="AF162:AF164"/>
    <mergeCell ref="Z156:Z160"/>
    <mergeCell ref="AA156:AA160"/>
    <mergeCell ref="AB156:AB160"/>
    <mergeCell ref="AC156:AC160"/>
    <mergeCell ref="AD156:AD160"/>
    <mergeCell ref="S156:S160"/>
    <mergeCell ref="T156:T160"/>
    <mergeCell ref="V156:V160"/>
    <mergeCell ref="W156:W160"/>
    <mergeCell ref="X156:X160"/>
    <mergeCell ref="Y156:Y160"/>
    <mergeCell ref="K163:M163"/>
    <mergeCell ref="K164:M164"/>
    <mergeCell ref="N156:N164"/>
    <mergeCell ref="P156:P164"/>
    <mergeCell ref="Q156:Q164"/>
    <mergeCell ref="R156:R160"/>
    <mergeCell ref="G156:G164"/>
    <mergeCell ref="H156:H164"/>
    <mergeCell ref="I156:I164"/>
    <mergeCell ref="J156:J164"/>
    <mergeCell ref="A156:A164"/>
    <mergeCell ref="B156:B164"/>
    <mergeCell ref="C156:C164"/>
    <mergeCell ref="D156:D164"/>
    <mergeCell ref="E156:E164"/>
    <mergeCell ref="F156:F164"/>
    <mergeCell ref="AA153:AA155"/>
    <mergeCell ref="AB153:AB155"/>
    <mergeCell ref="AC153:AC155"/>
    <mergeCell ref="AD153:AD155"/>
    <mergeCell ref="AE153:AE155"/>
    <mergeCell ref="R153:R155"/>
    <mergeCell ref="S153:S155"/>
    <mergeCell ref="T153:T155"/>
    <mergeCell ref="V153:V155"/>
    <mergeCell ref="W153:W155"/>
    <mergeCell ref="X153:X155"/>
    <mergeCell ref="Y153:Y155"/>
    <mergeCell ref="Z153:Z155"/>
    <mergeCell ref="AE147:AE152"/>
    <mergeCell ref="AF147:AF152"/>
    <mergeCell ref="AG147:AG155"/>
    <mergeCell ref="AH147:AH155"/>
    <mergeCell ref="AF153:AF155"/>
    <mergeCell ref="Z147:Z152"/>
    <mergeCell ref="AA147:AA152"/>
    <mergeCell ref="AB147:AB152"/>
    <mergeCell ref="AC147:AC152"/>
    <mergeCell ref="AD147:AD152"/>
    <mergeCell ref="S147:S152"/>
    <mergeCell ref="T147:T152"/>
    <mergeCell ref="V147:V152"/>
    <mergeCell ref="W147:W152"/>
    <mergeCell ref="X147:X152"/>
    <mergeCell ref="Y147:Y152"/>
    <mergeCell ref="K154:M154"/>
    <mergeCell ref="K155:M155"/>
    <mergeCell ref="N147:N155"/>
    <mergeCell ref="P147:P155"/>
    <mergeCell ref="Q147:Q155"/>
    <mergeCell ref="R147:R152"/>
    <mergeCell ref="G147:G155"/>
    <mergeCell ref="H147:H155"/>
    <mergeCell ref="I147:I155"/>
    <mergeCell ref="J147:J155"/>
    <mergeCell ref="A147:A155"/>
    <mergeCell ref="B147:B155"/>
    <mergeCell ref="C147:C155"/>
    <mergeCell ref="D147:D155"/>
    <mergeCell ref="E147:E155"/>
    <mergeCell ref="F147:F155"/>
    <mergeCell ref="AG140:AG146"/>
    <mergeCell ref="AH140:AH146"/>
    <mergeCell ref="AB140:AB146"/>
    <mergeCell ref="AC140:AC146"/>
    <mergeCell ref="AD140:AD146"/>
    <mergeCell ref="AE140:AE146"/>
    <mergeCell ref="AF140:AF146"/>
    <mergeCell ref="V140:V146"/>
    <mergeCell ref="W140:W146"/>
    <mergeCell ref="X140:X146"/>
    <mergeCell ref="Y140:Y146"/>
    <mergeCell ref="Z140:Z146"/>
    <mergeCell ref="AA140:AA146"/>
    <mergeCell ref="N140:N146"/>
    <mergeCell ref="P140:P146"/>
    <mergeCell ref="Q140:Q146"/>
    <mergeCell ref="R140:R146"/>
    <mergeCell ref="S140:S146"/>
    <mergeCell ref="T140:T146"/>
    <mergeCell ref="O140:O146"/>
    <mergeCell ref="G140:G146"/>
    <mergeCell ref="H140:H146"/>
    <mergeCell ref="I140:I146"/>
    <mergeCell ref="J140:J146"/>
    <mergeCell ref="A140:A146"/>
    <mergeCell ref="B140:B146"/>
    <mergeCell ref="C140:C146"/>
    <mergeCell ref="D140:D146"/>
    <mergeCell ref="E140:E146"/>
    <mergeCell ref="F140:F146"/>
    <mergeCell ref="AB137:AB139"/>
    <mergeCell ref="AC137:AC139"/>
    <mergeCell ref="AD137:AD139"/>
    <mergeCell ref="AE137:AE139"/>
    <mergeCell ref="AF137:AF139"/>
    <mergeCell ref="V137:V139"/>
    <mergeCell ref="W137:W139"/>
    <mergeCell ref="X137:X139"/>
    <mergeCell ref="Y137:Y139"/>
    <mergeCell ref="Z137:Z139"/>
    <mergeCell ref="AA137:AA139"/>
    <mergeCell ref="AG131:AG139"/>
    <mergeCell ref="AH131:AH139"/>
    <mergeCell ref="AB131:AB136"/>
    <mergeCell ref="AC131:AC136"/>
    <mergeCell ref="AD131:AD136"/>
    <mergeCell ref="AE131:AE136"/>
    <mergeCell ref="AF131:AF136"/>
    <mergeCell ref="V131:V136"/>
    <mergeCell ref="W131:W136"/>
    <mergeCell ref="X131:X136"/>
    <mergeCell ref="Y131:Y136"/>
    <mergeCell ref="Z131:Z136"/>
    <mergeCell ref="AA131:AA136"/>
    <mergeCell ref="N131:N139"/>
    <mergeCell ref="P131:P139"/>
    <mergeCell ref="Q131:Q139"/>
    <mergeCell ref="R131:R136"/>
    <mergeCell ref="S131:S136"/>
    <mergeCell ref="T131:T136"/>
    <mergeCell ref="R137:R139"/>
    <mergeCell ref="S137:S139"/>
    <mergeCell ref="T137:T139"/>
    <mergeCell ref="O131:O139"/>
    <mergeCell ref="I131:I139"/>
    <mergeCell ref="J131:J139"/>
    <mergeCell ref="K138:M138"/>
    <mergeCell ref="K139:M139"/>
    <mergeCell ref="A131:A139"/>
    <mergeCell ref="B131:B139"/>
    <mergeCell ref="C131:C139"/>
    <mergeCell ref="D131:D139"/>
    <mergeCell ref="E131:E139"/>
    <mergeCell ref="F131:F139"/>
    <mergeCell ref="G131:G139"/>
    <mergeCell ref="H131:H139"/>
    <mergeCell ref="AG124:AG130"/>
    <mergeCell ref="AH124:AH130"/>
    <mergeCell ref="AB124:AB130"/>
    <mergeCell ref="AC124:AC130"/>
    <mergeCell ref="AD124:AD130"/>
    <mergeCell ref="AE124:AE130"/>
    <mergeCell ref="AF124:AF130"/>
    <mergeCell ref="V124:V130"/>
    <mergeCell ref="W124:W130"/>
    <mergeCell ref="X124:X130"/>
    <mergeCell ref="Y124:Y130"/>
    <mergeCell ref="Z124:Z130"/>
    <mergeCell ref="AA124:AA130"/>
    <mergeCell ref="N124:N130"/>
    <mergeCell ref="P124:P130"/>
    <mergeCell ref="Q124:Q130"/>
    <mergeCell ref="R124:R130"/>
    <mergeCell ref="S124:S130"/>
    <mergeCell ref="T124:T130"/>
    <mergeCell ref="O124:O130"/>
    <mergeCell ref="G124:G130"/>
    <mergeCell ref="H124:H130"/>
    <mergeCell ref="I124:I130"/>
    <mergeCell ref="J124:J130"/>
    <mergeCell ref="A124:A130"/>
    <mergeCell ref="B124:B130"/>
    <mergeCell ref="C124:C130"/>
    <mergeCell ref="D124:D130"/>
    <mergeCell ref="E124:E130"/>
    <mergeCell ref="F124:F130"/>
    <mergeCell ref="AG117:AG123"/>
    <mergeCell ref="AH117:AH123"/>
    <mergeCell ref="AB117:AB123"/>
    <mergeCell ref="AC117:AC123"/>
    <mergeCell ref="AD117:AD123"/>
    <mergeCell ref="AE117:AE123"/>
    <mergeCell ref="AF117:AF123"/>
    <mergeCell ref="V117:V123"/>
    <mergeCell ref="W117:W123"/>
    <mergeCell ref="X117:X123"/>
    <mergeCell ref="Y117:Y123"/>
    <mergeCell ref="Z117:Z123"/>
    <mergeCell ref="AA117:AA123"/>
    <mergeCell ref="N117:N123"/>
    <mergeCell ref="P117:P123"/>
    <mergeCell ref="Q117:Q123"/>
    <mergeCell ref="R117:R123"/>
    <mergeCell ref="S117:S123"/>
    <mergeCell ref="T117:T123"/>
    <mergeCell ref="O117:O123"/>
    <mergeCell ref="G117:G123"/>
    <mergeCell ref="H117:H123"/>
    <mergeCell ref="I117:I123"/>
    <mergeCell ref="J117:J123"/>
    <mergeCell ref="A117:A123"/>
    <mergeCell ref="B117:B123"/>
    <mergeCell ref="C117:C123"/>
    <mergeCell ref="D117:D123"/>
    <mergeCell ref="E117:E123"/>
    <mergeCell ref="F117:F123"/>
    <mergeCell ref="AG110:AG116"/>
    <mergeCell ref="AH110:AH116"/>
    <mergeCell ref="AB110:AB116"/>
    <mergeCell ref="AC110:AC116"/>
    <mergeCell ref="AD110:AD116"/>
    <mergeCell ref="AE110:AE116"/>
    <mergeCell ref="AF110:AF116"/>
    <mergeCell ref="V110:V116"/>
    <mergeCell ref="W110:W116"/>
    <mergeCell ref="X110:X116"/>
    <mergeCell ref="Y110:Y116"/>
    <mergeCell ref="Z110:Z116"/>
    <mergeCell ref="AA110:AA116"/>
    <mergeCell ref="N110:N116"/>
    <mergeCell ref="P110:P116"/>
    <mergeCell ref="Q110:Q116"/>
    <mergeCell ref="R110:R116"/>
    <mergeCell ref="S110:S116"/>
    <mergeCell ref="T110:T116"/>
    <mergeCell ref="O110:O116"/>
    <mergeCell ref="G110:G116"/>
    <mergeCell ref="H110:H116"/>
    <mergeCell ref="I110:I116"/>
    <mergeCell ref="J110:J116"/>
    <mergeCell ref="A110:A116"/>
    <mergeCell ref="B110:B116"/>
    <mergeCell ref="C110:C116"/>
    <mergeCell ref="D110:D116"/>
    <mergeCell ref="E110:E116"/>
    <mergeCell ref="F110:F116"/>
    <mergeCell ref="AG103:AG109"/>
    <mergeCell ref="AH103:AH109"/>
    <mergeCell ref="AB103:AB109"/>
    <mergeCell ref="AC103:AC109"/>
    <mergeCell ref="AD103:AD109"/>
    <mergeCell ref="AE103:AE109"/>
    <mergeCell ref="AF103:AF109"/>
    <mergeCell ref="V103:V109"/>
    <mergeCell ref="W103:W109"/>
    <mergeCell ref="X103:X109"/>
    <mergeCell ref="Y103:Y109"/>
    <mergeCell ref="Z103:Z109"/>
    <mergeCell ref="AA103:AA109"/>
    <mergeCell ref="N103:N109"/>
    <mergeCell ref="P103:P109"/>
    <mergeCell ref="Q103:Q109"/>
    <mergeCell ref="R103:R109"/>
    <mergeCell ref="S103:S109"/>
    <mergeCell ref="T103:T109"/>
    <mergeCell ref="O103:O109"/>
    <mergeCell ref="G103:G109"/>
    <mergeCell ref="H103:H109"/>
    <mergeCell ref="I103:I109"/>
    <mergeCell ref="J103:J109"/>
    <mergeCell ref="A103:A109"/>
    <mergeCell ref="B103:B109"/>
    <mergeCell ref="C103:C109"/>
    <mergeCell ref="D103:D109"/>
    <mergeCell ref="E103:E109"/>
    <mergeCell ref="F103:F109"/>
    <mergeCell ref="AG96:AG102"/>
    <mergeCell ref="AH96:AH102"/>
    <mergeCell ref="AB96:AB101"/>
    <mergeCell ref="AC96:AC101"/>
    <mergeCell ref="AD96:AD101"/>
    <mergeCell ref="AE96:AE101"/>
    <mergeCell ref="AF96:AF101"/>
    <mergeCell ref="V96:V101"/>
    <mergeCell ref="W96:W101"/>
    <mergeCell ref="X96:X101"/>
    <mergeCell ref="Y96:Y101"/>
    <mergeCell ref="Z96:Z101"/>
    <mergeCell ref="AA96:AA101"/>
    <mergeCell ref="N96:N102"/>
    <mergeCell ref="P96:P102"/>
    <mergeCell ref="Q96:Q102"/>
    <mergeCell ref="R96:R101"/>
    <mergeCell ref="S96:S101"/>
    <mergeCell ref="T96:T101"/>
    <mergeCell ref="G96:G102"/>
    <mergeCell ref="H96:H102"/>
    <mergeCell ref="I96:I102"/>
    <mergeCell ref="J96:J102"/>
    <mergeCell ref="A96:A102"/>
    <mergeCell ref="B96:B102"/>
    <mergeCell ref="C96:C102"/>
    <mergeCell ref="D96:D102"/>
    <mergeCell ref="E96:E102"/>
    <mergeCell ref="F96:F102"/>
    <mergeCell ref="Z93:Z95"/>
    <mergeCell ref="AA93:AA95"/>
    <mergeCell ref="AB93:AB95"/>
    <mergeCell ref="AC93:AC95"/>
    <mergeCell ref="AD93:AD95"/>
    <mergeCell ref="AH87:AH95"/>
    <mergeCell ref="R93:R95"/>
    <mergeCell ref="S93:S95"/>
    <mergeCell ref="T93:T95"/>
    <mergeCell ref="V93:V95"/>
    <mergeCell ref="W93:W95"/>
    <mergeCell ref="X93:X95"/>
    <mergeCell ref="Y93:Y95"/>
    <mergeCell ref="AD87:AD91"/>
    <mergeCell ref="AE87:AE91"/>
    <mergeCell ref="AF87:AF91"/>
    <mergeCell ref="AG87:AG95"/>
    <mergeCell ref="AE93:AE95"/>
    <mergeCell ref="AF93:AF95"/>
    <mergeCell ref="Y87:Y91"/>
    <mergeCell ref="Z87:Z91"/>
    <mergeCell ref="AA87:AA91"/>
    <mergeCell ref="AB87:AB91"/>
    <mergeCell ref="AC87:AC91"/>
    <mergeCell ref="R87:R91"/>
    <mergeCell ref="S87:S91"/>
    <mergeCell ref="T87:T91"/>
    <mergeCell ref="V87:V91"/>
    <mergeCell ref="W87:W91"/>
    <mergeCell ref="X87:X91"/>
    <mergeCell ref="J87:J95"/>
    <mergeCell ref="K94:M94"/>
    <mergeCell ref="K95:M95"/>
    <mergeCell ref="N87:N95"/>
    <mergeCell ref="P87:P95"/>
    <mergeCell ref="Q87:Q95"/>
    <mergeCell ref="F87:F95"/>
    <mergeCell ref="G87:G95"/>
    <mergeCell ref="H87:H95"/>
    <mergeCell ref="I87:I95"/>
    <mergeCell ref="AC83:AC86"/>
    <mergeCell ref="AD83:AD86"/>
    <mergeCell ref="AE83:AE86"/>
    <mergeCell ref="AF83:AF86"/>
    <mergeCell ref="A87:A95"/>
    <mergeCell ref="B87:B95"/>
    <mergeCell ref="C87:C95"/>
    <mergeCell ref="D87:D95"/>
    <mergeCell ref="E87:E95"/>
    <mergeCell ref="W83:W86"/>
    <mergeCell ref="X83:X86"/>
    <mergeCell ref="Y83:Y86"/>
    <mergeCell ref="Z83:Z86"/>
    <mergeCell ref="AA83:AA86"/>
    <mergeCell ref="AB83:AB86"/>
    <mergeCell ref="X80:X82"/>
    <mergeCell ref="Y80:Y82"/>
    <mergeCell ref="Z80:Z82"/>
    <mergeCell ref="AA80:AA82"/>
    <mergeCell ref="AB80:AB82"/>
    <mergeCell ref="AC80:AC82"/>
    <mergeCell ref="AH75:AH86"/>
    <mergeCell ref="R80:R82"/>
    <mergeCell ref="S80:S82"/>
    <mergeCell ref="T80:T82"/>
    <mergeCell ref="V80:V82"/>
    <mergeCell ref="W80:W82"/>
    <mergeCell ref="AC75:AC79"/>
    <mergeCell ref="AD75:AD79"/>
    <mergeCell ref="AE75:AE79"/>
    <mergeCell ref="AF75:AF79"/>
    <mergeCell ref="AG75:AG86"/>
    <mergeCell ref="AD80:AD82"/>
    <mergeCell ref="AE80:AE82"/>
    <mergeCell ref="AF80:AF82"/>
    <mergeCell ref="W75:W79"/>
    <mergeCell ref="X75:X79"/>
    <mergeCell ref="Y75:Y79"/>
    <mergeCell ref="Z75:Z79"/>
    <mergeCell ref="AA75:AA79"/>
    <mergeCell ref="AB75:AB79"/>
    <mergeCell ref="P75:P86"/>
    <mergeCell ref="Q75:Q86"/>
    <mergeCell ref="R75:R79"/>
    <mergeCell ref="S75:S79"/>
    <mergeCell ref="T75:T79"/>
    <mergeCell ref="V75:V79"/>
    <mergeCell ref="R83:R86"/>
    <mergeCell ref="S83:S86"/>
    <mergeCell ref="T83:T86"/>
    <mergeCell ref="V83:V86"/>
    <mergeCell ref="K82:M82"/>
    <mergeCell ref="K83:M83"/>
    <mergeCell ref="K84:M84"/>
    <mergeCell ref="K85:M85"/>
    <mergeCell ref="K86:M86"/>
    <mergeCell ref="N75:N86"/>
    <mergeCell ref="G75:G86"/>
    <mergeCell ref="H75:H86"/>
    <mergeCell ref="I75:I86"/>
    <mergeCell ref="J75:J86"/>
    <mergeCell ref="A75:A86"/>
    <mergeCell ref="B75:B86"/>
    <mergeCell ref="C75:C86"/>
    <mergeCell ref="D75:D86"/>
    <mergeCell ref="E75:E86"/>
    <mergeCell ref="F75:F86"/>
    <mergeCell ref="Z71:Z74"/>
    <mergeCell ref="AA71:AA74"/>
    <mergeCell ref="AB71:AB74"/>
    <mergeCell ref="AC71:AC74"/>
    <mergeCell ref="AD71:AD74"/>
    <mergeCell ref="AH65:AH74"/>
    <mergeCell ref="R71:R74"/>
    <mergeCell ref="S71:S74"/>
    <mergeCell ref="T71:T74"/>
    <mergeCell ref="V71:V74"/>
    <mergeCell ref="W71:W74"/>
    <mergeCell ref="X71:X74"/>
    <mergeCell ref="Y71:Y74"/>
    <mergeCell ref="AD65:AD70"/>
    <mergeCell ref="AE65:AE70"/>
    <mergeCell ref="AF65:AF70"/>
    <mergeCell ref="AG65:AG74"/>
    <mergeCell ref="AE71:AE74"/>
    <mergeCell ref="AF71:AF74"/>
    <mergeCell ref="Y65:Y70"/>
    <mergeCell ref="Z65:Z70"/>
    <mergeCell ref="AA65:AA70"/>
    <mergeCell ref="AB65:AB70"/>
    <mergeCell ref="AC65:AC70"/>
    <mergeCell ref="R65:R70"/>
    <mergeCell ref="S65:S70"/>
    <mergeCell ref="T65:T70"/>
    <mergeCell ref="V65:V70"/>
    <mergeCell ref="W65:W70"/>
    <mergeCell ref="X65:X70"/>
    <mergeCell ref="K72:M72"/>
    <mergeCell ref="K73:M73"/>
    <mergeCell ref="K74:M74"/>
    <mergeCell ref="N65:N74"/>
    <mergeCell ref="P65:P74"/>
    <mergeCell ref="Q65:Q74"/>
    <mergeCell ref="G65:G74"/>
    <mergeCell ref="H65:H74"/>
    <mergeCell ref="I65:I74"/>
    <mergeCell ref="J65:J74"/>
    <mergeCell ref="A65:A74"/>
    <mergeCell ref="B65:B74"/>
    <mergeCell ref="C65:C74"/>
    <mergeCell ref="D65:D74"/>
    <mergeCell ref="E65:E74"/>
    <mergeCell ref="F65:F74"/>
    <mergeCell ref="AB62:AB64"/>
    <mergeCell ref="AC62:AC64"/>
    <mergeCell ref="AD62:AD64"/>
    <mergeCell ref="AE62:AE64"/>
    <mergeCell ref="AF62:AF64"/>
    <mergeCell ref="V62:V64"/>
    <mergeCell ref="W62:W64"/>
    <mergeCell ref="X62:X64"/>
    <mergeCell ref="Y62:Y64"/>
    <mergeCell ref="Z62:Z64"/>
    <mergeCell ref="AA62:AA64"/>
    <mergeCell ref="AG56:AG64"/>
    <mergeCell ref="AH56:AH64"/>
    <mergeCell ref="AB56:AB61"/>
    <mergeCell ref="AC56:AC61"/>
    <mergeCell ref="AD56:AD61"/>
    <mergeCell ref="AE56:AE61"/>
    <mergeCell ref="AF56:AF61"/>
    <mergeCell ref="V56:V61"/>
    <mergeCell ref="W56:W61"/>
    <mergeCell ref="X56:X61"/>
    <mergeCell ref="Y56:Y61"/>
    <mergeCell ref="Z56:Z61"/>
    <mergeCell ref="AA56:AA61"/>
    <mergeCell ref="N56:N64"/>
    <mergeCell ref="P56:P64"/>
    <mergeCell ref="Q56:Q64"/>
    <mergeCell ref="R56:R61"/>
    <mergeCell ref="S56:S61"/>
    <mergeCell ref="T56:T61"/>
    <mergeCell ref="R62:R64"/>
    <mergeCell ref="S62:S64"/>
    <mergeCell ref="T62:T64"/>
    <mergeCell ref="I56:I64"/>
    <mergeCell ref="J56:J64"/>
    <mergeCell ref="K63:M63"/>
    <mergeCell ref="K64:M64"/>
    <mergeCell ref="AE53:AE55"/>
    <mergeCell ref="AF53:AF55"/>
    <mergeCell ref="A56:A64"/>
    <mergeCell ref="B56:B64"/>
    <mergeCell ref="C56:C64"/>
    <mergeCell ref="D56:D64"/>
    <mergeCell ref="E56:E64"/>
    <mergeCell ref="F56:F64"/>
    <mergeCell ref="G56:G64"/>
    <mergeCell ref="H56:H64"/>
    <mergeCell ref="Z53:Z55"/>
    <mergeCell ref="AA53:AA55"/>
    <mergeCell ref="AB53:AB55"/>
    <mergeCell ref="AC53:AC55"/>
    <mergeCell ref="AD53:AD55"/>
    <mergeCell ref="S53:S55"/>
    <mergeCell ref="T53:T55"/>
    <mergeCell ref="V53:V55"/>
    <mergeCell ref="W53:W55"/>
    <mergeCell ref="X53:X55"/>
    <mergeCell ref="Y53:Y55"/>
    <mergeCell ref="AB48:AB51"/>
    <mergeCell ref="AC48:AC51"/>
    <mergeCell ref="AD48:AD51"/>
    <mergeCell ref="AE48:AE51"/>
    <mergeCell ref="AF48:AF51"/>
    <mergeCell ref="V48:V51"/>
    <mergeCell ref="W48:W51"/>
    <mergeCell ref="X48:X51"/>
    <mergeCell ref="Y48:Y51"/>
    <mergeCell ref="Z48:Z51"/>
    <mergeCell ref="AA48:AA51"/>
    <mergeCell ref="AG43:AG55"/>
    <mergeCell ref="AH43:AH55"/>
    <mergeCell ref="AB43:AB46"/>
    <mergeCell ref="AC43:AC46"/>
    <mergeCell ref="AD43:AD46"/>
    <mergeCell ref="AE43:AE46"/>
    <mergeCell ref="AF43:AF46"/>
    <mergeCell ref="V43:V46"/>
    <mergeCell ref="W43:W46"/>
    <mergeCell ref="X43:X46"/>
    <mergeCell ref="Y43:Y46"/>
    <mergeCell ref="Z43:Z46"/>
    <mergeCell ref="AA43:AA46"/>
    <mergeCell ref="N43:N55"/>
    <mergeCell ref="P43:P55"/>
    <mergeCell ref="Q43:Q55"/>
    <mergeCell ref="R43:R46"/>
    <mergeCell ref="S43:S46"/>
    <mergeCell ref="T43:T46"/>
    <mergeCell ref="R48:R51"/>
    <mergeCell ref="S48:S51"/>
    <mergeCell ref="T48:T51"/>
    <mergeCell ref="R53:R55"/>
    <mergeCell ref="K50:M50"/>
    <mergeCell ref="K51:M51"/>
    <mergeCell ref="K52:M52"/>
    <mergeCell ref="K53:M53"/>
    <mergeCell ref="K54:M54"/>
    <mergeCell ref="K55:M55"/>
    <mergeCell ref="G43:G55"/>
    <mergeCell ref="H43:H55"/>
    <mergeCell ref="I43:I55"/>
    <mergeCell ref="J43:J55"/>
    <mergeCell ref="A43:A55"/>
    <mergeCell ref="B43:B55"/>
    <mergeCell ref="C43:C55"/>
    <mergeCell ref="D43:D55"/>
    <mergeCell ref="E43:E55"/>
    <mergeCell ref="F43:F55"/>
    <mergeCell ref="X40:X42"/>
    <mergeCell ref="Y40:Y42"/>
    <mergeCell ref="Z40:Z42"/>
    <mergeCell ref="AA40:AA42"/>
    <mergeCell ref="AB40:AB42"/>
    <mergeCell ref="AC40:AC42"/>
    <mergeCell ref="AH34:AH42"/>
    <mergeCell ref="R40:R42"/>
    <mergeCell ref="S40:S42"/>
    <mergeCell ref="T40:T42"/>
    <mergeCell ref="V40:V42"/>
    <mergeCell ref="W40:W42"/>
    <mergeCell ref="AC34:AC39"/>
    <mergeCell ref="AD34:AD39"/>
    <mergeCell ref="AE34:AE39"/>
    <mergeCell ref="AF34:AF39"/>
    <mergeCell ref="AG34:AG42"/>
    <mergeCell ref="AD40:AD42"/>
    <mergeCell ref="AE40:AE42"/>
    <mergeCell ref="AF40:AF42"/>
    <mergeCell ref="W34:W39"/>
    <mergeCell ref="X34:X39"/>
    <mergeCell ref="Y34:Y39"/>
    <mergeCell ref="Z34:Z39"/>
    <mergeCell ref="AA34:AA39"/>
    <mergeCell ref="AB34:AB39"/>
    <mergeCell ref="P34:P42"/>
    <mergeCell ref="Q34:Q42"/>
    <mergeCell ref="R34:R39"/>
    <mergeCell ref="S34:S39"/>
    <mergeCell ref="T34:T39"/>
    <mergeCell ref="V34:V39"/>
    <mergeCell ref="I34:I42"/>
    <mergeCell ref="J34:J42"/>
    <mergeCell ref="K41:M41"/>
    <mergeCell ref="K42:M42"/>
    <mergeCell ref="N34:N42"/>
    <mergeCell ref="A34:A42"/>
    <mergeCell ref="B34:B42"/>
    <mergeCell ref="C34:C42"/>
    <mergeCell ref="D34:D42"/>
    <mergeCell ref="E34:E42"/>
    <mergeCell ref="F34:F42"/>
    <mergeCell ref="G34:G42"/>
    <mergeCell ref="H34:H42"/>
    <mergeCell ref="AB32:AB33"/>
    <mergeCell ref="AC32:AC33"/>
    <mergeCell ref="AD32:AD33"/>
    <mergeCell ref="AE32:AE33"/>
    <mergeCell ref="AF32:AF33"/>
    <mergeCell ref="R32:R33"/>
    <mergeCell ref="S32:S33"/>
    <mergeCell ref="T32:T33"/>
    <mergeCell ref="V32:V33"/>
    <mergeCell ref="W32:W33"/>
    <mergeCell ref="X32:X33"/>
    <mergeCell ref="Y32:Y33"/>
    <mergeCell ref="Z32:Z33"/>
    <mergeCell ref="AA32:AA33"/>
    <mergeCell ref="AF26:AF31"/>
    <mergeCell ref="AG26:AG33"/>
    <mergeCell ref="AH26:AH33"/>
    <mergeCell ref="AA26:AA31"/>
    <mergeCell ref="AB26:AB31"/>
    <mergeCell ref="AC26:AC31"/>
    <mergeCell ref="AD26:AD31"/>
    <mergeCell ref="AE26:AE31"/>
    <mergeCell ref="T26:T31"/>
    <mergeCell ref="V26:V31"/>
    <mergeCell ref="W26:W31"/>
    <mergeCell ref="X26:X31"/>
    <mergeCell ref="Y26:Y31"/>
    <mergeCell ref="Z26:Z31"/>
    <mergeCell ref="K33:M33"/>
    <mergeCell ref="N26:N33"/>
    <mergeCell ref="P26:P33"/>
    <mergeCell ref="Q26:Q33"/>
    <mergeCell ref="R26:R31"/>
    <mergeCell ref="S26:S31"/>
    <mergeCell ref="G26:G33"/>
    <mergeCell ref="H26:H33"/>
    <mergeCell ref="I26:I33"/>
    <mergeCell ref="J26:J33"/>
    <mergeCell ref="A26:A33"/>
    <mergeCell ref="B26:B33"/>
    <mergeCell ref="C26:C33"/>
    <mergeCell ref="D26:D33"/>
    <mergeCell ref="E26:E33"/>
    <mergeCell ref="F26:F33"/>
    <mergeCell ref="AG19:AG25"/>
    <mergeCell ref="AH19:AH25"/>
    <mergeCell ref="AB19:AB22"/>
    <mergeCell ref="AC19:AC22"/>
    <mergeCell ref="AD19:AD22"/>
    <mergeCell ref="AE19:AE22"/>
    <mergeCell ref="AF19:AF22"/>
    <mergeCell ref="V19:V22"/>
    <mergeCell ref="W19:W22"/>
    <mergeCell ref="X19:X22"/>
    <mergeCell ref="Y19:Y22"/>
    <mergeCell ref="Z19:Z22"/>
    <mergeCell ref="AA19:AA22"/>
    <mergeCell ref="N19:N25"/>
    <mergeCell ref="P19:P25"/>
    <mergeCell ref="Q19:Q25"/>
    <mergeCell ref="R19:R22"/>
    <mergeCell ref="S19:S22"/>
    <mergeCell ref="T19:T22"/>
    <mergeCell ref="G19:G25"/>
    <mergeCell ref="H19:H25"/>
    <mergeCell ref="I19:I25"/>
    <mergeCell ref="J19:J25"/>
    <mergeCell ref="A19:A25"/>
    <mergeCell ref="B19:B25"/>
    <mergeCell ref="C19:C25"/>
    <mergeCell ref="D19:D25"/>
    <mergeCell ref="E19:E25"/>
    <mergeCell ref="F19:F25"/>
    <mergeCell ref="AF12:AF18"/>
    <mergeCell ref="AG12:AG18"/>
    <mergeCell ref="AH12:AH18"/>
    <mergeCell ref="AA12:AA18"/>
    <mergeCell ref="AB12:AB18"/>
    <mergeCell ref="AC12:AC18"/>
    <mergeCell ref="AD12:AD18"/>
    <mergeCell ref="AE12:AE18"/>
    <mergeCell ref="T12:T18"/>
    <mergeCell ref="V12:V18"/>
    <mergeCell ref="W12:W18"/>
    <mergeCell ref="X12:X18"/>
    <mergeCell ref="Y12:Y18"/>
    <mergeCell ref="Z12:Z18"/>
    <mergeCell ref="J12:J18"/>
    <mergeCell ref="N12:N18"/>
    <mergeCell ref="P12:P18"/>
    <mergeCell ref="Q12:Q18"/>
    <mergeCell ref="R12:R18"/>
    <mergeCell ref="S12:S18"/>
    <mergeCell ref="F12:F18"/>
    <mergeCell ref="G12:G18"/>
    <mergeCell ref="H12:H18"/>
    <mergeCell ref="I12:I18"/>
    <mergeCell ref="A12:A18"/>
    <mergeCell ref="B12:B18"/>
    <mergeCell ref="C12:C18"/>
    <mergeCell ref="D12:D18"/>
    <mergeCell ref="E12:E18"/>
    <mergeCell ref="AG5:AG11"/>
    <mergeCell ref="AH5:AH11"/>
    <mergeCell ref="AB5:AB11"/>
    <mergeCell ref="AC5:AC11"/>
    <mergeCell ref="AD5:AD11"/>
    <mergeCell ref="AE5:AE11"/>
    <mergeCell ref="AF5:AF11"/>
    <mergeCell ref="V5:V11"/>
    <mergeCell ref="W5:W11"/>
    <mergeCell ref="X5:X11"/>
    <mergeCell ref="Y5:Y11"/>
    <mergeCell ref="Z5:Z11"/>
    <mergeCell ref="AA5:AA11"/>
    <mergeCell ref="N5:N11"/>
    <mergeCell ref="P5:P11"/>
    <mergeCell ref="Q5:Q11"/>
    <mergeCell ref="R5:R11"/>
    <mergeCell ref="S5:S11"/>
    <mergeCell ref="T5:T11"/>
    <mergeCell ref="O5:O11"/>
    <mergeCell ref="G5:G11"/>
    <mergeCell ref="H5:H11"/>
    <mergeCell ref="I5:I11"/>
    <mergeCell ref="J5:J11"/>
    <mergeCell ref="A5:A11"/>
    <mergeCell ref="B5:B11"/>
    <mergeCell ref="C5:C11"/>
    <mergeCell ref="D5:D11"/>
    <mergeCell ref="E5:E11"/>
    <mergeCell ref="F5:F11"/>
  </mergeCells>
  <pageMargins left="0.75" right="0.75" top="1" bottom="1" header="0.5" footer="0.5"/>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008C28-6E36-49D9-9629-145186C2C7F2}">
  <sheetPr>
    <pageSetUpPr fitToPage="1"/>
  </sheetPr>
  <dimension ref="B2:L12"/>
  <sheetViews>
    <sheetView zoomScale="80" zoomScaleNormal="80" workbookViewId="0">
      <selection activeCell="H5" sqref="H5"/>
    </sheetView>
  </sheetViews>
  <sheetFormatPr baseColWidth="10" defaultRowHeight="15" x14ac:dyDescent="0.25"/>
  <cols>
    <col min="2" max="4" width="11.42578125" customWidth="1"/>
    <col min="7" max="9" width="11.42578125" customWidth="1"/>
  </cols>
  <sheetData>
    <row r="2" spans="2:12" ht="45" x14ac:dyDescent="0.25">
      <c r="B2" s="50" t="s">
        <v>817</v>
      </c>
      <c r="C2" s="50" t="s">
        <v>818</v>
      </c>
      <c r="D2" s="50" t="s">
        <v>819</v>
      </c>
      <c r="E2" s="42"/>
      <c r="F2" s="42"/>
      <c r="G2" s="50" t="s">
        <v>820</v>
      </c>
      <c r="H2" s="50" t="s">
        <v>818</v>
      </c>
      <c r="I2" s="50" t="s">
        <v>819</v>
      </c>
      <c r="J2" s="51"/>
      <c r="K2" s="51"/>
      <c r="L2" s="51"/>
    </row>
    <row r="3" spans="2:12" x14ac:dyDescent="0.25">
      <c r="B3" s="52" t="s">
        <v>821</v>
      </c>
      <c r="C3" s="52">
        <v>19</v>
      </c>
      <c r="D3" s="53">
        <f>+C3/$C$6</f>
        <v>0.32758620689655171</v>
      </c>
      <c r="E3" s="51"/>
      <c r="F3" s="51"/>
      <c r="G3" s="52" t="s">
        <v>821</v>
      </c>
      <c r="H3" s="52">
        <v>15</v>
      </c>
      <c r="I3" s="53">
        <f>+H3/$H$6</f>
        <v>0.25862068965517243</v>
      </c>
      <c r="J3" s="51"/>
      <c r="K3" s="51"/>
      <c r="L3" s="51"/>
    </row>
    <row r="4" spans="2:12" x14ac:dyDescent="0.25">
      <c r="B4" s="52" t="s">
        <v>822</v>
      </c>
      <c r="C4" s="52">
        <v>33</v>
      </c>
      <c r="D4" s="53">
        <f>+C4/$C$6</f>
        <v>0.56896551724137934</v>
      </c>
      <c r="E4" s="51"/>
      <c r="F4" s="51"/>
      <c r="G4" s="52" t="s">
        <v>822</v>
      </c>
      <c r="H4" s="52">
        <v>36</v>
      </c>
      <c r="I4" s="53">
        <f>+H4/$H$6</f>
        <v>0.62068965517241381</v>
      </c>
      <c r="J4" s="51"/>
      <c r="K4" s="51"/>
      <c r="L4" s="51"/>
    </row>
    <row r="5" spans="2:12" x14ac:dyDescent="0.25">
      <c r="B5" s="52" t="s">
        <v>823</v>
      </c>
      <c r="C5" s="52">
        <v>6</v>
      </c>
      <c r="D5" s="53">
        <f>+C5/$C$6</f>
        <v>0.10344827586206896</v>
      </c>
      <c r="E5" s="51"/>
      <c r="F5" s="51"/>
      <c r="G5" s="52" t="s">
        <v>823</v>
      </c>
      <c r="H5" s="52">
        <v>7</v>
      </c>
      <c r="I5" s="53">
        <f>+H5/$H$6</f>
        <v>0.1206896551724138</v>
      </c>
      <c r="J5" s="51"/>
      <c r="K5" s="51"/>
      <c r="L5" s="51"/>
    </row>
    <row r="6" spans="2:12" x14ac:dyDescent="0.25">
      <c r="B6" s="54" t="s">
        <v>824</v>
      </c>
      <c r="C6" s="54">
        <f>SUM(C3:C5)</f>
        <v>58</v>
      </c>
      <c r="D6" s="55">
        <f>+C6/$C$6</f>
        <v>1</v>
      </c>
      <c r="E6" s="51"/>
      <c r="F6" s="51"/>
      <c r="G6" s="54" t="s">
        <v>824</v>
      </c>
      <c r="H6" s="54">
        <f>SUM(H3:H5)</f>
        <v>58</v>
      </c>
      <c r="I6" s="55">
        <f>+H6/$H$6</f>
        <v>1</v>
      </c>
      <c r="J6" s="51"/>
      <c r="K6" s="51"/>
      <c r="L6" s="51"/>
    </row>
    <row r="7" spans="2:12" x14ac:dyDescent="0.25">
      <c r="B7" s="51"/>
      <c r="C7" s="51"/>
      <c r="D7" s="51"/>
      <c r="E7" s="51"/>
      <c r="F7" s="51"/>
      <c r="G7" s="51"/>
      <c r="H7" s="51"/>
      <c r="I7" s="51"/>
      <c r="J7" s="51"/>
      <c r="K7" s="51"/>
      <c r="L7" s="51"/>
    </row>
    <row r="8" spans="2:12" x14ac:dyDescent="0.25">
      <c r="B8" s="51"/>
      <c r="C8" s="51"/>
      <c r="D8" s="51"/>
      <c r="E8" s="51"/>
      <c r="F8" s="51"/>
      <c r="G8" s="51"/>
      <c r="H8" s="51"/>
      <c r="I8" s="51"/>
      <c r="J8" s="51"/>
      <c r="K8" s="51"/>
      <c r="L8" s="51"/>
    </row>
    <row r="9" spans="2:12" x14ac:dyDescent="0.25">
      <c r="B9" s="51"/>
      <c r="C9" s="51"/>
      <c r="D9" s="51"/>
      <c r="E9" s="51"/>
      <c r="F9" s="51"/>
      <c r="G9" s="51"/>
      <c r="H9" s="51"/>
      <c r="I9" s="51"/>
      <c r="J9" s="51"/>
      <c r="K9" s="51"/>
      <c r="L9" s="51"/>
    </row>
    <row r="10" spans="2:12" x14ac:dyDescent="0.25">
      <c r="B10" s="51"/>
      <c r="C10" s="51"/>
      <c r="D10" s="51"/>
      <c r="E10" s="51"/>
      <c r="F10" s="51"/>
      <c r="G10" s="51"/>
      <c r="H10" s="51"/>
      <c r="I10" s="51"/>
      <c r="J10" s="51"/>
      <c r="K10" s="51"/>
      <c r="L10" s="51"/>
    </row>
    <row r="11" spans="2:12" x14ac:dyDescent="0.25">
      <c r="B11" s="51"/>
      <c r="C11" s="51"/>
      <c r="D11" s="51"/>
      <c r="E11" s="51"/>
      <c r="F11" s="51"/>
      <c r="G11" s="51"/>
      <c r="H11" s="51"/>
      <c r="I11" s="51"/>
      <c r="J11" s="51"/>
      <c r="K11" s="51"/>
      <c r="L11" s="51"/>
    </row>
    <row r="12" spans="2:12" x14ac:dyDescent="0.25">
      <c r="B12" s="51"/>
      <c r="C12" s="51"/>
      <c r="D12" s="51"/>
      <c r="E12" s="51"/>
      <c r="F12" s="51"/>
      <c r="G12" s="51"/>
      <c r="H12" s="51"/>
      <c r="I12" s="51"/>
      <c r="J12" s="51"/>
      <c r="K12" s="51"/>
      <c r="L12" s="51"/>
    </row>
  </sheetData>
  <printOptions horizontalCentered="1" verticalCentered="1"/>
  <pageMargins left="0" right="0" top="0.78740157480314965" bottom="0.78740157480314965" header="0" footer="0"/>
  <pageSetup scale="72"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B6A314-BCA9-49A4-B0D2-A3ABE06C91B2}">
  <dimension ref="B5:D143"/>
  <sheetViews>
    <sheetView showGridLines="0" zoomScale="90" zoomScaleNormal="90" workbookViewId="0">
      <pane xSplit="1" ySplit="5" topLeftCell="B113" activePane="bottomRight" state="frozen"/>
      <selection pane="topRight" activeCell="B1" sqref="B1"/>
      <selection pane="bottomLeft" activeCell="A6" sqref="A6"/>
      <selection pane="bottomRight" activeCell="C114" sqref="C114"/>
    </sheetView>
  </sheetViews>
  <sheetFormatPr baseColWidth="10" defaultColWidth="11.42578125" defaultRowHeight="15" x14ac:dyDescent="0.25"/>
  <cols>
    <col min="1" max="1" width="6.140625" customWidth="1"/>
    <col min="3" max="3" width="148.42578125" customWidth="1"/>
    <col min="4" max="4" width="20.85546875" bestFit="1" customWidth="1"/>
  </cols>
  <sheetData>
    <row r="5" spans="2:4" x14ac:dyDescent="0.25">
      <c r="B5" s="71" t="s">
        <v>828</v>
      </c>
      <c r="C5" s="71" t="s">
        <v>829</v>
      </c>
      <c r="D5" s="71" t="s">
        <v>830</v>
      </c>
    </row>
    <row r="6" spans="2:4" ht="30" x14ac:dyDescent="0.25">
      <c r="B6" s="72" t="s">
        <v>831</v>
      </c>
      <c r="C6" s="73" t="s">
        <v>832</v>
      </c>
      <c r="D6" s="74" t="s">
        <v>833</v>
      </c>
    </row>
    <row r="7" spans="2:4" ht="15.75" customHeight="1" x14ac:dyDescent="0.25">
      <c r="B7" s="75" t="s">
        <v>834</v>
      </c>
      <c r="C7" s="73" t="s">
        <v>835</v>
      </c>
      <c r="D7" s="76" t="s">
        <v>836</v>
      </c>
    </row>
    <row r="8" spans="2:4" ht="15.75" customHeight="1" x14ac:dyDescent="0.25">
      <c r="B8" s="77"/>
      <c r="C8" s="78" t="s">
        <v>837</v>
      </c>
      <c r="D8" s="79"/>
    </row>
    <row r="9" spans="2:4" ht="15.75" customHeight="1" x14ac:dyDescent="0.25">
      <c r="B9" s="77"/>
      <c r="C9" s="78" t="s">
        <v>838</v>
      </c>
      <c r="D9" s="79"/>
    </row>
    <row r="10" spans="2:4" ht="15.75" customHeight="1" x14ac:dyDescent="0.25">
      <c r="B10" s="77"/>
      <c r="C10" s="78" t="s">
        <v>839</v>
      </c>
      <c r="D10" s="79"/>
    </row>
    <row r="11" spans="2:4" ht="15.75" customHeight="1" x14ac:dyDescent="0.25">
      <c r="B11" s="77"/>
      <c r="C11" s="78" t="s">
        <v>840</v>
      </c>
      <c r="D11" s="79"/>
    </row>
    <row r="12" spans="2:4" ht="15.75" customHeight="1" x14ac:dyDescent="0.25">
      <c r="B12" s="77"/>
      <c r="C12" s="78" t="s">
        <v>841</v>
      </c>
      <c r="D12" s="79"/>
    </row>
    <row r="13" spans="2:4" ht="15.75" customHeight="1" x14ac:dyDescent="0.25">
      <c r="B13" s="77"/>
      <c r="C13" s="78" t="s">
        <v>842</v>
      </c>
      <c r="D13" s="79"/>
    </row>
    <row r="14" spans="2:4" ht="15.75" customHeight="1" x14ac:dyDescent="0.25">
      <c r="B14" s="80"/>
      <c r="C14" s="81" t="s">
        <v>843</v>
      </c>
      <c r="D14" s="82"/>
    </row>
    <row r="15" spans="2:4" x14ac:dyDescent="0.25">
      <c r="B15" s="83" t="s">
        <v>844</v>
      </c>
      <c r="C15" s="84" t="s">
        <v>845</v>
      </c>
      <c r="D15" s="83" t="s">
        <v>846</v>
      </c>
    </row>
    <row r="16" spans="2:4" x14ac:dyDescent="0.25">
      <c r="B16" s="83"/>
      <c r="C16" s="84"/>
      <c r="D16" s="83"/>
    </row>
    <row r="17" spans="2:4" x14ac:dyDescent="0.25">
      <c r="B17" s="83"/>
      <c r="C17" s="84"/>
      <c r="D17" s="83"/>
    </row>
    <row r="18" spans="2:4" x14ac:dyDescent="0.25">
      <c r="B18" s="83"/>
      <c r="C18" s="84"/>
      <c r="D18" s="83"/>
    </row>
    <row r="19" spans="2:4" x14ac:dyDescent="0.25">
      <c r="B19" s="83"/>
      <c r="C19" s="84"/>
      <c r="D19" s="83"/>
    </row>
    <row r="20" spans="2:4" x14ac:dyDescent="0.25">
      <c r="B20" s="83"/>
      <c r="C20" s="84"/>
      <c r="D20" s="83"/>
    </row>
    <row r="21" spans="2:4" ht="15.75" customHeight="1" x14ac:dyDescent="0.25">
      <c r="B21" s="83"/>
      <c r="C21" s="84" t="s">
        <v>847</v>
      </c>
      <c r="D21" s="83"/>
    </row>
    <row r="22" spans="2:4" x14ac:dyDescent="0.25">
      <c r="B22" s="83"/>
      <c r="C22" s="84"/>
      <c r="D22" s="83"/>
    </row>
    <row r="23" spans="2:4" x14ac:dyDescent="0.25">
      <c r="B23" s="83"/>
      <c r="C23" s="84"/>
      <c r="D23" s="83"/>
    </row>
    <row r="24" spans="2:4" x14ac:dyDescent="0.25">
      <c r="B24" s="83"/>
      <c r="C24" s="84"/>
      <c r="D24" s="83"/>
    </row>
    <row r="25" spans="2:4" x14ac:dyDescent="0.25">
      <c r="B25" s="83"/>
      <c r="C25" s="84"/>
      <c r="D25" s="83"/>
    </row>
    <row r="26" spans="2:4" x14ac:dyDescent="0.25">
      <c r="B26" s="83"/>
      <c r="C26" s="84"/>
      <c r="D26" s="83"/>
    </row>
    <row r="27" spans="2:4" ht="51" x14ac:dyDescent="0.25">
      <c r="B27" s="83"/>
      <c r="C27" s="85" t="s">
        <v>848</v>
      </c>
      <c r="D27" s="83"/>
    </row>
    <row r="28" spans="2:4" ht="114.75" x14ac:dyDescent="0.25">
      <c r="B28" s="83"/>
      <c r="C28" s="85" t="s">
        <v>849</v>
      </c>
      <c r="D28" s="83"/>
    </row>
    <row r="29" spans="2:4" x14ac:dyDescent="0.25">
      <c r="B29" s="83"/>
      <c r="C29" s="84" t="s">
        <v>850</v>
      </c>
      <c r="D29" s="83"/>
    </row>
    <row r="30" spans="2:4" x14ac:dyDescent="0.25">
      <c r="B30" s="83"/>
      <c r="C30" s="84"/>
      <c r="D30" s="83"/>
    </row>
    <row r="31" spans="2:4" x14ac:dyDescent="0.25">
      <c r="B31" s="83"/>
      <c r="C31" s="84"/>
      <c r="D31" s="83"/>
    </row>
    <row r="32" spans="2:4" x14ac:dyDescent="0.25">
      <c r="B32" s="83"/>
      <c r="C32" s="84"/>
      <c r="D32" s="83"/>
    </row>
    <row r="33" spans="2:4" x14ac:dyDescent="0.25">
      <c r="B33" s="83"/>
      <c r="C33" s="84"/>
      <c r="D33" s="83"/>
    </row>
    <row r="34" spans="2:4" x14ac:dyDescent="0.25">
      <c r="B34" s="83"/>
      <c r="C34" s="84" t="s">
        <v>851</v>
      </c>
      <c r="D34" s="83"/>
    </row>
    <row r="35" spans="2:4" x14ac:dyDescent="0.25">
      <c r="B35" s="83"/>
      <c r="C35" s="84"/>
      <c r="D35" s="83"/>
    </row>
    <row r="36" spans="2:4" x14ac:dyDescent="0.25">
      <c r="B36" s="83"/>
      <c r="C36" s="84"/>
      <c r="D36" s="83"/>
    </row>
    <row r="37" spans="2:4" x14ac:dyDescent="0.25">
      <c r="B37" s="83"/>
      <c r="C37" s="84"/>
      <c r="D37" s="83"/>
    </row>
    <row r="38" spans="2:4" x14ac:dyDescent="0.25">
      <c r="B38" s="83"/>
      <c r="C38" s="84"/>
      <c r="D38" s="83"/>
    </row>
    <row r="39" spans="2:4" ht="25.5" x14ac:dyDescent="0.25">
      <c r="B39" s="83"/>
      <c r="C39" s="85" t="s">
        <v>852</v>
      </c>
      <c r="D39" s="83"/>
    </row>
    <row r="40" spans="2:4" ht="76.5" x14ac:dyDescent="0.25">
      <c r="B40" s="83"/>
      <c r="C40" s="85" t="s">
        <v>853</v>
      </c>
      <c r="D40" s="83"/>
    </row>
    <row r="41" spans="2:4" ht="89.25" x14ac:dyDescent="0.25">
      <c r="B41" s="83"/>
      <c r="C41" s="85" t="s">
        <v>854</v>
      </c>
      <c r="D41" s="83"/>
    </row>
    <row r="42" spans="2:4" ht="102" x14ac:dyDescent="0.25">
      <c r="B42" s="83"/>
      <c r="C42" s="85" t="s">
        <v>855</v>
      </c>
      <c r="D42" s="83"/>
    </row>
    <row r="43" spans="2:4" x14ac:dyDescent="0.25">
      <c r="B43" s="83"/>
      <c r="C43" s="84" t="s">
        <v>856</v>
      </c>
      <c r="D43" s="83"/>
    </row>
    <row r="44" spans="2:4" x14ac:dyDescent="0.25">
      <c r="B44" s="83"/>
      <c r="C44" s="84"/>
      <c r="D44" s="83"/>
    </row>
    <row r="45" spans="2:4" x14ac:dyDescent="0.25">
      <c r="B45" s="83"/>
      <c r="C45" s="84"/>
      <c r="D45" s="83"/>
    </row>
    <row r="46" spans="2:4" x14ac:dyDescent="0.25">
      <c r="B46" s="83"/>
      <c r="C46" s="84"/>
      <c r="D46" s="83"/>
    </row>
    <row r="47" spans="2:4" x14ac:dyDescent="0.25">
      <c r="B47" s="83"/>
      <c r="C47" s="84"/>
      <c r="D47" s="83"/>
    </row>
    <row r="48" spans="2:4" ht="38.25" x14ac:dyDescent="0.25">
      <c r="B48" s="83"/>
      <c r="C48" s="85" t="s">
        <v>857</v>
      </c>
      <c r="D48" s="83"/>
    </row>
    <row r="49" spans="2:4" ht="38.25" x14ac:dyDescent="0.25">
      <c r="B49" s="83"/>
      <c r="C49" s="85" t="s">
        <v>858</v>
      </c>
      <c r="D49" s="83"/>
    </row>
    <row r="50" spans="2:4" ht="38.25" x14ac:dyDescent="0.25">
      <c r="B50" s="83"/>
      <c r="C50" s="85" t="s">
        <v>859</v>
      </c>
      <c r="D50" s="83"/>
    </row>
    <row r="51" spans="2:4" ht="38.25" x14ac:dyDescent="0.25">
      <c r="B51" s="83"/>
      <c r="C51" s="85" t="s">
        <v>860</v>
      </c>
      <c r="D51" s="83"/>
    </row>
    <row r="52" spans="2:4" ht="38.25" x14ac:dyDescent="0.25">
      <c r="B52" s="83"/>
      <c r="C52" s="85" t="s">
        <v>861</v>
      </c>
      <c r="D52" s="83"/>
    </row>
    <row r="53" spans="2:4" x14ac:dyDescent="0.25">
      <c r="B53" s="83"/>
      <c r="C53" s="84" t="s">
        <v>862</v>
      </c>
      <c r="D53" s="83"/>
    </row>
    <row r="54" spans="2:4" x14ac:dyDescent="0.25">
      <c r="B54" s="83"/>
      <c r="C54" s="84"/>
      <c r="D54" s="83"/>
    </row>
    <row r="55" spans="2:4" x14ac:dyDescent="0.25">
      <c r="B55" s="83"/>
      <c r="C55" s="84"/>
      <c r="D55" s="83"/>
    </row>
    <row r="56" spans="2:4" x14ac:dyDescent="0.25">
      <c r="B56" s="83"/>
      <c r="C56" s="84"/>
      <c r="D56" s="83"/>
    </row>
    <row r="57" spans="2:4" x14ac:dyDescent="0.25">
      <c r="B57" s="83"/>
      <c r="C57" s="84"/>
      <c r="D57" s="83"/>
    </row>
    <row r="58" spans="2:4" x14ac:dyDescent="0.25">
      <c r="B58" s="83"/>
      <c r="C58" s="84"/>
      <c r="D58" s="83"/>
    </row>
    <row r="59" spans="2:4" ht="76.5" x14ac:dyDescent="0.25">
      <c r="B59" s="83"/>
      <c r="C59" s="85" t="s">
        <v>863</v>
      </c>
      <c r="D59" s="83"/>
    </row>
    <row r="60" spans="2:4" ht="25.5" x14ac:dyDescent="0.25">
      <c r="B60" s="83"/>
      <c r="C60" s="85" t="s">
        <v>864</v>
      </c>
      <c r="D60" s="83"/>
    </row>
    <row r="61" spans="2:4" ht="38.25" x14ac:dyDescent="0.25">
      <c r="B61" s="83"/>
      <c r="C61" s="85" t="s">
        <v>865</v>
      </c>
      <c r="D61" s="83"/>
    </row>
    <row r="62" spans="2:4" x14ac:dyDescent="0.25">
      <c r="B62" s="83"/>
      <c r="C62" s="84" t="s">
        <v>866</v>
      </c>
      <c r="D62" s="83"/>
    </row>
    <row r="63" spans="2:4" x14ac:dyDescent="0.25">
      <c r="B63" s="83"/>
      <c r="C63" s="84"/>
      <c r="D63" s="83"/>
    </row>
    <row r="64" spans="2:4" x14ac:dyDescent="0.25">
      <c r="B64" s="83"/>
      <c r="C64" s="84"/>
      <c r="D64" s="83"/>
    </row>
    <row r="65" spans="2:4" x14ac:dyDescent="0.25">
      <c r="B65" s="83"/>
      <c r="C65" s="84"/>
      <c r="D65" s="83"/>
    </row>
    <row r="66" spans="2:4" x14ac:dyDescent="0.25">
      <c r="B66" s="83"/>
      <c r="C66" s="84"/>
      <c r="D66" s="83"/>
    </row>
    <row r="67" spans="2:4" x14ac:dyDescent="0.25">
      <c r="B67" s="83"/>
      <c r="C67" s="84"/>
      <c r="D67" s="83"/>
    </row>
    <row r="68" spans="2:4" x14ac:dyDescent="0.25">
      <c r="B68" s="83"/>
      <c r="C68" s="84"/>
      <c r="D68" s="83"/>
    </row>
    <row r="69" spans="2:4" x14ac:dyDescent="0.25">
      <c r="B69" s="83"/>
      <c r="C69" s="84"/>
      <c r="D69" s="83"/>
    </row>
    <row r="70" spans="2:4" x14ac:dyDescent="0.25">
      <c r="B70" s="83"/>
      <c r="C70" s="84"/>
      <c r="D70" s="83"/>
    </row>
    <row r="71" spans="2:4" x14ac:dyDescent="0.25">
      <c r="B71" s="83"/>
      <c r="C71" s="84" t="s">
        <v>867</v>
      </c>
      <c r="D71" s="83"/>
    </row>
    <row r="72" spans="2:4" x14ac:dyDescent="0.25">
      <c r="B72" s="83"/>
      <c r="C72" s="84"/>
      <c r="D72" s="83"/>
    </row>
    <row r="73" spans="2:4" x14ac:dyDescent="0.25">
      <c r="B73" s="83"/>
      <c r="C73" s="84"/>
      <c r="D73" s="83"/>
    </row>
    <row r="74" spans="2:4" x14ac:dyDescent="0.25">
      <c r="B74" s="83"/>
      <c r="C74" s="84"/>
      <c r="D74" s="83"/>
    </row>
    <row r="75" spans="2:4" x14ac:dyDescent="0.25">
      <c r="B75" s="83"/>
      <c r="C75" s="84"/>
      <c r="D75" s="83"/>
    </row>
    <row r="76" spans="2:4" x14ac:dyDescent="0.25">
      <c r="B76" s="83"/>
      <c r="C76" s="84"/>
      <c r="D76" s="83"/>
    </row>
    <row r="77" spans="2:4" ht="25.5" x14ac:dyDescent="0.25">
      <c r="B77" s="83"/>
      <c r="C77" s="85" t="s">
        <v>868</v>
      </c>
      <c r="D77" s="83"/>
    </row>
    <row r="78" spans="2:4" ht="38.25" x14ac:dyDescent="0.25">
      <c r="B78" s="83"/>
      <c r="C78" s="85" t="s">
        <v>869</v>
      </c>
      <c r="D78" s="83"/>
    </row>
    <row r="79" spans="2:4" ht="114.75" x14ac:dyDescent="0.25">
      <c r="B79" s="83"/>
      <c r="C79" s="85" t="s">
        <v>870</v>
      </c>
      <c r="D79" s="83"/>
    </row>
    <row r="80" spans="2:4" ht="25.5" x14ac:dyDescent="0.25">
      <c r="B80" s="83"/>
      <c r="C80" s="85" t="s">
        <v>871</v>
      </c>
      <c r="D80" s="83"/>
    </row>
    <row r="81" spans="2:4" x14ac:dyDescent="0.25">
      <c r="B81" s="83"/>
      <c r="C81" s="84" t="s">
        <v>872</v>
      </c>
      <c r="D81" s="83"/>
    </row>
    <row r="82" spans="2:4" x14ac:dyDescent="0.25">
      <c r="B82" s="83"/>
      <c r="C82" s="84"/>
      <c r="D82" s="83"/>
    </row>
    <row r="83" spans="2:4" x14ac:dyDescent="0.25">
      <c r="B83" s="83"/>
      <c r="C83" s="84"/>
      <c r="D83" s="83"/>
    </row>
    <row r="84" spans="2:4" x14ac:dyDescent="0.25">
      <c r="B84" s="83"/>
      <c r="C84" s="84"/>
      <c r="D84" s="83"/>
    </row>
    <row r="85" spans="2:4" x14ac:dyDescent="0.25">
      <c r="B85" s="83"/>
      <c r="C85" s="84"/>
      <c r="D85" s="83"/>
    </row>
    <row r="86" spans="2:4" x14ac:dyDescent="0.25">
      <c r="B86" s="83"/>
      <c r="C86" s="84"/>
      <c r="D86" s="83"/>
    </row>
    <row r="87" spans="2:4" x14ac:dyDescent="0.25">
      <c r="B87" s="83"/>
      <c r="C87" s="84" t="s">
        <v>873</v>
      </c>
      <c r="D87" s="83"/>
    </row>
    <row r="88" spans="2:4" x14ac:dyDescent="0.25">
      <c r="B88" s="83"/>
      <c r="C88" s="84"/>
      <c r="D88" s="83"/>
    </row>
    <row r="89" spans="2:4" x14ac:dyDescent="0.25">
      <c r="B89" s="83"/>
      <c r="C89" s="84"/>
      <c r="D89" s="83"/>
    </row>
    <row r="90" spans="2:4" x14ac:dyDescent="0.25">
      <c r="B90" s="83"/>
      <c r="C90" s="84"/>
      <c r="D90" s="83"/>
    </row>
    <row r="91" spans="2:4" x14ac:dyDescent="0.25">
      <c r="B91" s="83"/>
      <c r="C91" s="84"/>
      <c r="D91" s="83"/>
    </row>
    <row r="92" spans="2:4" x14ac:dyDescent="0.25">
      <c r="B92" s="83"/>
      <c r="C92" s="84"/>
      <c r="D92" s="83"/>
    </row>
    <row r="93" spans="2:4" ht="21" customHeight="1" x14ac:dyDescent="0.25">
      <c r="B93" s="83" t="s">
        <v>874</v>
      </c>
      <c r="C93" s="86" t="s">
        <v>875</v>
      </c>
      <c r="D93" s="87" t="s">
        <v>876</v>
      </c>
    </row>
    <row r="94" spans="2:4" ht="21" customHeight="1" x14ac:dyDescent="0.25">
      <c r="B94" s="83"/>
      <c r="C94" s="86"/>
      <c r="D94" s="87"/>
    </row>
    <row r="95" spans="2:4" ht="21" customHeight="1" x14ac:dyDescent="0.25">
      <c r="B95" s="83"/>
      <c r="C95" s="86"/>
      <c r="D95" s="87"/>
    </row>
    <row r="96" spans="2:4" ht="21" customHeight="1" x14ac:dyDescent="0.25">
      <c r="B96" s="83"/>
      <c r="C96" s="86"/>
      <c r="D96" s="87"/>
    </row>
    <row r="97" spans="2:4" ht="21" customHeight="1" x14ac:dyDescent="0.25">
      <c r="B97" s="83"/>
      <c r="C97" s="86"/>
      <c r="D97" s="87"/>
    </row>
    <row r="98" spans="2:4" ht="21" customHeight="1" x14ac:dyDescent="0.25">
      <c r="B98" s="83"/>
      <c r="C98" s="86"/>
      <c r="D98" s="87"/>
    </row>
    <row r="99" spans="2:4" ht="21" customHeight="1" x14ac:dyDescent="0.25">
      <c r="B99" s="83"/>
      <c r="C99" s="86"/>
      <c r="D99" s="87"/>
    </row>
    <row r="100" spans="2:4" ht="21" customHeight="1" x14ac:dyDescent="0.25">
      <c r="B100" s="83"/>
      <c r="C100" s="86"/>
      <c r="D100" s="87"/>
    </row>
    <row r="101" spans="2:4" ht="21" customHeight="1" x14ac:dyDescent="0.25">
      <c r="B101" s="83"/>
      <c r="C101" s="86"/>
      <c r="D101" s="87"/>
    </row>
    <row r="102" spans="2:4" ht="89.25" x14ac:dyDescent="0.25">
      <c r="B102" s="83"/>
      <c r="C102" s="88" t="s">
        <v>877</v>
      </c>
      <c r="D102" s="87"/>
    </row>
    <row r="103" spans="2:4" ht="70.5" customHeight="1" x14ac:dyDescent="0.25">
      <c r="B103" s="83"/>
      <c r="C103" s="88" t="s">
        <v>878</v>
      </c>
      <c r="D103" s="87"/>
    </row>
    <row r="104" spans="2:4" ht="27" customHeight="1" x14ac:dyDescent="0.25">
      <c r="B104" s="83"/>
      <c r="C104" s="88" t="s">
        <v>879</v>
      </c>
      <c r="D104" s="87"/>
    </row>
    <row r="105" spans="2:4" ht="66" customHeight="1" x14ac:dyDescent="0.25">
      <c r="B105" s="83" t="s">
        <v>880</v>
      </c>
      <c r="C105" s="88" t="s">
        <v>881</v>
      </c>
      <c r="D105" s="87" t="s">
        <v>882</v>
      </c>
    </row>
    <row r="106" spans="2:4" ht="51" x14ac:dyDescent="0.25">
      <c r="B106" s="83"/>
      <c r="C106" s="88" t="s">
        <v>883</v>
      </c>
      <c r="D106" s="87"/>
    </row>
    <row r="107" spans="2:4" ht="409.5" x14ac:dyDescent="0.25">
      <c r="B107" s="83"/>
      <c r="C107" s="85" t="s">
        <v>884</v>
      </c>
      <c r="D107" s="87"/>
    </row>
    <row r="108" spans="2:4" ht="89.25" x14ac:dyDescent="0.25">
      <c r="B108" s="83"/>
      <c r="C108" s="89" t="s">
        <v>885</v>
      </c>
      <c r="D108" s="87"/>
    </row>
    <row r="109" spans="2:4" ht="55.5" customHeight="1" x14ac:dyDescent="0.25">
      <c r="B109" s="83"/>
      <c r="C109" s="89" t="s">
        <v>886</v>
      </c>
      <c r="D109" s="87"/>
    </row>
    <row r="110" spans="2:4" ht="147" customHeight="1" x14ac:dyDescent="0.25">
      <c r="B110" s="90" t="s">
        <v>890</v>
      </c>
      <c r="C110" s="91" t="s">
        <v>887</v>
      </c>
      <c r="D110" s="92">
        <v>45506</v>
      </c>
    </row>
    <row r="111" spans="2:4" ht="130.5" customHeight="1" x14ac:dyDescent="0.25">
      <c r="B111" s="90"/>
      <c r="C111" s="91" t="s">
        <v>888</v>
      </c>
      <c r="D111" s="92">
        <v>45506</v>
      </c>
    </row>
    <row r="112" spans="2:4" ht="141" customHeight="1" x14ac:dyDescent="0.25">
      <c r="B112" s="72" t="s">
        <v>891</v>
      </c>
      <c r="C112" s="91" t="s">
        <v>889</v>
      </c>
      <c r="D112" s="93">
        <v>45549</v>
      </c>
    </row>
    <row r="113" spans="2:4" ht="30" x14ac:dyDescent="0.25">
      <c r="B113" s="72" t="s">
        <v>892</v>
      </c>
      <c r="C113" s="91" t="s">
        <v>894</v>
      </c>
      <c r="D113" s="93">
        <v>45652</v>
      </c>
    </row>
    <row r="114" spans="2:4" ht="97.5" customHeight="1" x14ac:dyDescent="0.25">
      <c r="B114" s="72" t="s">
        <v>893</v>
      </c>
      <c r="C114" s="91" t="s">
        <v>895</v>
      </c>
      <c r="D114" s="93">
        <v>45688</v>
      </c>
    </row>
    <row r="115" spans="2:4" x14ac:dyDescent="0.25">
      <c r="C115" s="94"/>
    </row>
    <row r="116" spans="2:4" x14ac:dyDescent="0.25">
      <c r="C116" s="94"/>
    </row>
    <row r="117" spans="2:4" x14ac:dyDescent="0.25">
      <c r="C117" s="94"/>
    </row>
    <row r="118" spans="2:4" x14ac:dyDescent="0.25">
      <c r="C118" s="94"/>
    </row>
    <row r="119" spans="2:4" x14ac:dyDescent="0.25">
      <c r="C119" s="94"/>
    </row>
    <row r="120" spans="2:4" x14ac:dyDescent="0.25">
      <c r="C120" s="94"/>
    </row>
    <row r="121" spans="2:4" x14ac:dyDescent="0.25">
      <c r="C121" s="94"/>
    </row>
    <row r="122" spans="2:4" x14ac:dyDescent="0.25">
      <c r="C122" s="94"/>
    </row>
    <row r="123" spans="2:4" x14ac:dyDescent="0.25">
      <c r="C123" s="94"/>
    </row>
    <row r="124" spans="2:4" x14ac:dyDescent="0.25">
      <c r="C124" s="94"/>
    </row>
    <row r="125" spans="2:4" x14ac:dyDescent="0.25">
      <c r="C125" s="94"/>
    </row>
    <row r="126" spans="2:4" x14ac:dyDescent="0.25">
      <c r="C126" s="94"/>
    </row>
    <row r="127" spans="2:4" x14ac:dyDescent="0.25">
      <c r="C127" s="94"/>
    </row>
    <row r="128" spans="2:4" x14ac:dyDescent="0.25">
      <c r="C128" s="94"/>
    </row>
    <row r="129" spans="3:3" x14ac:dyDescent="0.25">
      <c r="C129" s="94"/>
    </row>
    <row r="130" spans="3:3" x14ac:dyDescent="0.25">
      <c r="C130" s="94"/>
    </row>
    <row r="131" spans="3:3" x14ac:dyDescent="0.25">
      <c r="C131" s="94"/>
    </row>
    <row r="132" spans="3:3" x14ac:dyDescent="0.25">
      <c r="C132" s="94"/>
    </row>
    <row r="133" spans="3:3" x14ac:dyDescent="0.25">
      <c r="C133" s="94"/>
    </row>
    <row r="134" spans="3:3" x14ac:dyDescent="0.25">
      <c r="C134" s="94"/>
    </row>
    <row r="135" spans="3:3" x14ac:dyDescent="0.25">
      <c r="C135" s="94"/>
    </row>
    <row r="136" spans="3:3" x14ac:dyDescent="0.25">
      <c r="C136" s="94"/>
    </row>
    <row r="137" spans="3:3" x14ac:dyDescent="0.25">
      <c r="C137" s="94"/>
    </row>
    <row r="138" spans="3:3" x14ac:dyDescent="0.25">
      <c r="C138" s="94"/>
    </row>
    <row r="139" spans="3:3" x14ac:dyDescent="0.25">
      <c r="C139" s="94"/>
    </row>
    <row r="140" spans="3:3" x14ac:dyDescent="0.25">
      <c r="C140" s="94"/>
    </row>
    <row r="141" spans="3:3" x14ac:dyDescent="0.25">
      <c r="C141" s="94"/>
    </row>
    <row r="142" spans="3:3" x14ac:dyDescent="0.25">
      <c r="C142" s="94"/>
    </row>
    <row r="143" spans="3:3" x14ac:dyDescent="0.25">
      <c r="C143" s="94"/>
    </row>
  </sheetData>
  <mergeCells count="20">
    <mergeCell ref="D93:D104"/>
    <mergeCell ref="B105:B109"/>
    <mergeCell ref="D105:D109"/>
    <mergeCell ref="B110:B111"/>
    <mergeCell ref="C62:C70"/>
    <mergeCell ref="C71:C76"/>
    <mergeCell ref="C81:C86"/>
    <mergeCell ref="C87:C92"/>
    <mergeCell ref="B93:B104"/>
    <mergeCell ref="C93:C101"/>
    <mergeCell ref="B7:B14"/>
    <mergeCell ref="D7:D14"/>
    <mergeCell ref="B15:B92"/>
    <mergeCell ref="C15:C20"/>
    <mergeCell ref="D15:D92"/>
    <mergeCell ref="C21:C26"/>
    <mergeCell ref="C29:C33"/>
    <mergeCell ref="C34:C38"/>
    <mergeCell ref="C43:C47"/>
    <mergeCell ref="C53:C58"/>
  </mergeCells>
  <printOptions horizontalCentered="1"/>
  <pageMargins left="0.39370078740157483" right="0.39370078740157483" top="0.78740157480314965" bottom="0.78740157480314965" header="0.19685039370078741" footer="0.19685039370078741"/>
  <pageSetup scale="65" orientation="landscape" r:id="rId1"/>
  <headerFooter>
    <oddFooter>&amp;RPágina &amp;P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Mapa de riesgos de Corrupción</vt:lpstr>
      <vt:lpstr>Perfil corrupción</vt:lpstr>
      <vt:lpstr>Control de cambios</vt:lpstr>
      <vt:lpstr>'Control de cambios'!Títulos_a_imprimir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Ivonne Andrea Torres Cruz</dc:creator>
  <cp:lastModifiedBy>Ivonne Andrea Torres Cruz</cp:lastModifiedBy>
  <dcterms:created xsi:type="dcterms:W3CDTF">2025-01-31T20:12:35Z</dcterms:created>
  <dcterms:modified xsi:type="dcterms:W3CDTF">2025-01-31T21:51:14Z</dcterms:modified>
</cp:coreProperties>
</file>