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shdgov-my.sharepoint.com/personal/cmoreno_shd_gov_co/Documents/SDH DD/2026/Planes 2026/"/>
    </mc:Choice>
  </mc:AlternateContent>
  <xr:revisionPtr revIDLastSave="1" documentId="8_{F8E80010-D8D5-40F9-A293-93C8996F2E6C}" xr6:coauthVersionLast="47" xr6:coauthVersionMax="47" xr10:uidLastSave="{D3BD111E-16D8-42FB-A51B-58E08B9F4819}"/>
  <bookViews>
    <workbookView xWindow="-120" yWindow="-120" windowWidth="20730" windowHeight="11040" tabRatio="690" firstSheet="1" activeTab="1" xr2:uid="{CD9ACE19-4913-4EC6-BDE0-686C3A40AC39}"/>
  </bookViews>
  <sheets>
    <sheet name="Índice" sheetId="10" state="hidden" r:id="rId1"/>
    <sheet name="Plan Sevicio al Ciudadano" sheetId="22" r:id="rId2"/>
    <sheet name="Control cambios" sheetId="16" state="hidden" r:id="rId3"/>
    <sheet name="Com 7 Plan de Integridad" sheetId="15" state="hidden" r:id="rId4"/>
    <sheet name="OAC" sheetId="13" state="hidden" r:id="rId5"/>
    <sheet name="SAF" sheetId="14" state="hidden" r:id="rId6"/>
    <sheet name="Hoja1" sheetId="11" state="hidden" r:id="rId7"/>
    <sheet name="Control de Cambios" sheetId="3" state="hidden" r:id="rId8"/>
  </sheets>
  <externalReferences>
    <externalReference r:id="rId9"/>
    <externalReference r:id="rId10"/>
    <externalReference r:id="rId11"/>
  </externalReferences>
  <definedNames>
    <definedName name="_xlnm._FilterDatabase" localSheetId="2" hidden="1">'Control cambios'!$A$5:$H$26</definedName>
    <definedName name="_xlnm._FilterDatabase" localSheetId="7" hidden="1">'Control de Cambios'!$A$5:$H$15</definedName>
    <definedName name="_xlnm._FilterDatabase" localSheetId="4" hidden="1">OAC!$B$8:$N$22</definedName>
    <definedName name="_xlnm._FilterDatabase" localSheetId="1" hidden="1">'Plan Sevicio al Ciudadano'!$A$2:$N$30</definedName>
    <definedName name="compo">[1]Inicio!$B$51:$B$55</definedName>
    <definedName name="_xlnm.Criteria" localSheetId="1">'Plan Sevicio al Ciudadano'!#REF!</definedName>
    <definedName name="departamentos" localSheetId="7">[2]TABLA!$D$2:$D$36</definedName>
    <definedName name="departamentos">[2]TABLA!$D$2:$D$36</definedName>
    <definedName name="dependencia">[3]Datos!$A$1:$A$20</definedName>
    <definedName name="Dependencias">[1]Inicio!$B$30:$B$49</definedName>
    <definedName name="nivel" localSheetId="7">[2]TABLA!$C$2:$C$3</definedName>
    <definedName name="nivel">[2]TABLA!$C$2:$C$3</definedName>
    <definedName name="orden" localSheetId="7">[2]TABLA!$A$3:$A$4</definedName>
    <definedName name="orden">[2]TABLA!$A$3:$A$4</definedName>
    <definedName name="sector" localSheetId="7">[2]TABLA!$B$2:$B$26</definedName>
    <definedName name="sector">[2]TABLA!$B$2:$B$26</definedName>
    <definedName name="Tipos" localSheetId="7">[2]TABLA!$G$2:$G$4</definedName>
    <definedName name="Tipos">[2]TABLA!$G$2:$G$4</definedName>
    <definedName name="vigencias" localSheetId="7">[2]TABLA!$E$2:$E$7</definedName>
    <definedName name="vigencias">[2]TABLA!$E$2:$E$7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<sst xmlns="http://schemas.openxmlformats.org/spreadsheetml/2006/main" count="831" uniqueCount="423">
  <si>
    <t>PROGRAMA DE TRANSPARENCIA Y ÉTICA PÚBLICA 2024</t>
  </si>
  <si>
    <t>OBJETIVO</t>
  </si>
  <si>
    <t>Establecer y dar conocer a los grupos de interés la estrategia de lucha contra la corrupción de la Secretaría Distrital de Hacienda para la vigencia 2022, mediante el desarrollo de acciones que permitan el fortalecimiento de la gestión de los riesgos de corrupción, la racionalización de trámites, la apertura de espacios rendición de cuentas participativos, el mejoramiento del servicio a la ciudadanía, la divulgación y presentación de información y el fortalecimiento de la cultura de integridad.</t>
  </si>
  <si>
    <t>COMPONENTES</t>
  </si>
  <si>
    <t>Gestión de riesgos – mapa de riesgos de corrupción</t>
  </si>
  <si>
    <t>La gestión del riesgo de corrupción permite identificar, analizar y controlar los posibles hechos generadores de corrupción, tanto internos como externos en los procesos, trámites y servicios que presta la entidad.</t>
  </si>
  <si>
    <t>Racionalización de trámites</t>
  </si>
  <si>
    <t xml:space="preserve">La racionalización de trámites tiene como objetivo implementar acciones que permitan simplificar, estandarizar, eliminar, optimizar y automatizar los trámites otros procedimientos administrativos (OPAS) y consultas de información que brinda, para facilitar el acceso de la ciudadanía. </t>
  </si>
  <si>
    <t>Rendición de cuentas</t>
  </si>
  <si>
    <r>
      <t>A través de la rendición de cuentas la entidad busca la adopción de acciones para informar, dialogar y dar respuesta clara, concreta y eficaz a las inquietudes y peticiones de la ciudadanía, organizaciones y grupos de interés sobre la gestión realizada</t>
    </r>
    <r>
      <rPr>
        <sz val="14"/>
        <color theme="1"/>
        <rFont val="Calibri"/>
        <family val="2"/>
        <scheme val="minor"/>
      </rPr>
      <t>.</t>
    </r>
  </si>
  <si>
    <t>Atención al ciudadano</t>
  </si>
  <si>
    <t>Las acciones implementadas en este componente buscan mejorar la calidad y el acceso de la ciudadanía a los trámites y servicios de la entidad, para satisfacer sus necesidades y facilitar el ejercicio de sus derechos.</t>
  </si>
  <si>
    <t>Transparencia y acceso a la información</t>
  </si>
  <si>
    <t>Este componente recoge las acciones encaminadas al fortalecimiento del derecho de acceso a la información pública* de la gestión institucional, que implica: 
i)	La obligación de divulgar proactivamente información pública.
ii)	Responder de buena fe, de manera adecuada, veraz, oportuna y accesible a las solicitudes de acceso.
iii)	La obligación de producir o capturar la información pública.</t>
  </si>
  <si>
    <t>Gestión de integridad</t>
  </si>
  <si>
    <t>El objetivo de este componente es desarrollar acciones que permitan la interiorización y apropiación de los valores de la entidad que establecen parámetros de comportamiento en la actuación de los servidos públicos.</t>
  </si>
  <si>
    <t>No</t>
  </si>
  <si>
    <t xml:space="preserve">COMPONENTE </t>
  </si>
  <si>
    <t>SUBCOMPONENTE</t>
  </si>
  <si>
    <t xml:space="preserve">FUENTE </t>
  </si>
  <si>
    <t>ACTIVIDADES PRINCIPALES</t>
  </si>
  <si>
    <t>RESPONSABLE</t>
  </si>
  <si>
    <t>META/PRODUCTO</t>
  </si>
  <si>
    <t>INDICADOR</t>
  </si>
  <si>
    <t>UNIDAD DE MEDIDA DE LA META/PRODUCTO</t>
  </si>
  <si>
    <t>IMPACTO ESPERADO</t>
  </si>
  <si>
    <t>FECHA DE INICIO
(dd/mm/aaaa)</t>
  </si>
  <si>
    <t>FECHA DE TERMINACIÓN
(dd/mm/aaaa)</t>
  </si>
  <si>
    <t xml:space="preserve">COMPONENTE 1: MECANISMOS PARA LA TRANSPARENCIA Y ACCESO A LA INFORMACIÓN </t>
  </si>
  <si>
    <t>Lineamientos de Transparencia activa</t>
  </si>
  <si>
    <t>Resolución 753 de 2020 Secretaría General Alcaldía Mayor de Bogotá, D.C. (alcaldiabogota.gov.co)</t>
  </si>
  <si>
    <t>Porcentaje</t>
  </si>
  <si>
    <t>Promover la transparencia mediante la visibilización de información sobre la toma de decisiones en los espacio de gobierno corporativo</t>
  </si>
  <si>
    <t>Oficina de Atención al Ciudadano</t>
  </si>
  <si>
    <t>Número</t>
  </si>
  <si>
    <t>Cumplimiento de lo establecido en la Ley de Transparencia y Acceso a la Información</t>
  </si>
  <si>
    <t>Lineamientos de Transparencia pasiva</t>
  </si>
  <si>
    <t>Realizar seguimiento al cumplimiento de los términos legales para resolver peticiones conforme a la normatividad vigente</t>
  </si>
  <si>
    <t>Aportar la transparencia y acceso a la información pública</t>
  </si>
  <si>
    <t>Generar informes trimestrales de solicitudes de acceso a la información atendidas (respondidas o trasladadas)</t>
  </si>
  <si>
    <t>Subdirección de Talento Humano</t>
  </si>
  <si>
    <t>Monitoreo de acceso a la Información Pública</t>
  </si>
  <si>
    <t>Dos monitoreos en el año</t>
  </si>
  <si>
    <t>Monitoreos realizados</t>
  </si>
  <si>
    <t>Realizar seguimiento a la implementación de los lineamientos establecidos en la Resolución 1519 de 2020- Anexo 2. Estándares de publicación en la sede electrónica y web, así como los lineamientos de Función Pública en el tema del menú Participa</t>
  </si>
  <si>
    <t>COMPONENTE 2 RENDICIÓN DE CUENTAS</t>
  </si>
  <si>
    <t>Información de calidad y en lenguaje comprensible</t>
  </si>
  <si>
    <t xml:space="preserve">Socializar la guía de lenguaje claro para servidores públicos de Colombia y la  Guía de lenguaje claro e incluyente del Distrito </t>
  </si>
  <si>
    <t>Oficina Asesora de Planeación</t>
  </si>
  <si>
    <t>Coordinar capacitación para el equipo rendición de cuentas, en los temas básicos del Sistema Nacional de Rendición de Cuentas, Manual Único de Rendición de Cuentas - MURC, protocolos generales de Rendición de cuentas de la Secretaría General de la Alcaldía Mayor y la Veeduría Distrital</t>
  </si>
  <si>
    <t>Diseñar la estrategia de rendición de cuentas con enfoque diferencial de género y de derechos, teniendo en cuenta los lineamientos del Manual Único de Rendición de Cuentas - MURC</t>
  </si>
  <si>
    <t>Diseñar la estrategia de relacionamiento y comunicaciones para la rendición de cuentas</t>
  </si>
  <si>
    <t>Oficina Asesora de Comunicaciones</t>
  </si>
  <si>
    <t>Equipo de Rendición de Cuentas (Oficina Asesora de Planeación, Oficina Asesora de Comunicaciones. Oficina de Atención al Ciudadano)</t>
  </si>
  <si>
    <t>Diálogo de doble vía con la ciudadanía y sus organizaciones</t>
  </si>
  <si>
    <t>Realizar un  (1)  ejercicio alternativo de diálogo ciudadano  (panel, foro en el marco de la feria de servicios, etc.)</t>
  </si>
  <si>
    <t>Responsabilidad en la cultura de la rendición y petición de cuentas</t>
  </si>
  <si>
    <t>Realizar una campaña de comunicaciones para sensibilizar a los diferentes grupos de interés de la importancia y beneficios de participar en los ejercicios de rendición de cuentas de la entidad</t>
  </si>
  <si>
    <t>Identificar temas de mayor relevancia para los grupos de interés de la Secretaría Distrital de Hacienda, en relación con garantía o goce efectivo de los derechos respecto de los servicios que se brindan, para ser informados en los ejercicios de rendición de cuentas que se realicen</t>
  </si>
  <si>
    <t>Evaluación y retroalimentación a la gestión institucional</t>
  </si>
  <si>
    <t>Identificar oportunidades de mejora a partir de los registros de participación (quejas, reclamos y expectativas) que se presenten en los ejercicios de rendición de cuentas para identificar oportunidades de mejora</t>
  </si>
  <si>
    <t>Rendición de cuentas focalizada</t>
  </si>
  <si>
    <t>Realizar dos eventos de rendición de cuentas focalizados</t>
  </si>
  <si>
    <t>Articulación Institucional a los Nodos de Rendición de Cuentas</t>
  </si>
  <si>
    <t>Verificar la pertinencia de crear el nodo sectorial o adherirse a uno de los nodos creados en la base de datos de nodos activados dispuesta por el DAFP</t>
  </si>
  <si>
    <t>COMPONENTE 3: MECANISMOS PARA MEJORAR LA ATENCIÓN AL CIUDADANO</t>
  </si>
  <si>
    <t xml:space="preserve">Estructura administrativa y direccionamiento estratégico </t>
  </si>
  <si>
    <t>Hacer seguimiento a la implementación de los componentes y productos del nuevo modelo de servicio definido en el 2023.</t>
  </si>
  <si>
    <t>Informe de retroalimentación cuatrimestral</t>
  </si>
  <si>
    <t>1 </t>
  </si>
  <si>
    <t>Fortalecimiento de canales de atención</t>
  </si>
  <si>
    <t>Mejorar la accesibilidad de espacios físicos según diagnóstico de cumplimiento de la NTC-6047 Accesibilidad al medio físico.</t>
  </si>
  <si>
    <t>Subdirección Administrativa y Financiera</t>
  </si>
  <si>
    <t> Porcentaje</t>
  </si>
  <si>
    <t>Accesos al edificio adecuados según requisitos de la NTC-6047</t>
  </si>
  <si>
    <t>Incluir un  trámite dentro de la Carpeta Ciudadana</t>
  </si>
  <si>
    <t>Dirección de Informática y Tecnología</t>
  </si>
  <si>
    <t>Normativo y procedimental</t>
  </si>
  <si>
    <t>Identificar los procesos impactados por el nuevo modelo de servicio y actualizar la documentación respectiva</t>
  </si>
  <si>
    <t>Relacionamiento con el ciudadano</t>
  </si>
  <si>
    <t>Proveer una caracterización de grupos de valor</t>
  </si>
  <si>
    <t>(Número de intervenciones realizadas/Número de falencias identificadas a partir de los análisis de calidad de las respuestas) * 100</t>
  </si>
  <si>
    <t>Mejor y oportuna atención de las PQRS o solicitudes presentadas por los ciudadanos a la SDH </t>
  </si>
  <si>
    <t>3 seguimientos realizados y socializados con las áreas</t>
  </si>
  <si>
    <t xml:space="preserve">3 monitoreos a las acciones tomadas por las áreas </t>
  </si>
  <si>
    <t>Número de monitoreos realizados</t>
  </si>
  <si>
    <t>Consulta Ciudadana para la mejora de experiencias de los usuarios</t>
  </si>
  <si>
    <t>COMPONENTE 5: APERTURA DE INFORMACIÓN Y DATOS ABIERTOS</t>
  </si>
  <si>
    <t>Apertura de datos para los ciudadanos y grupos de interés</t>
  </si>
  <si>
    <t>Sensibilizar a grupos de interés internos y externos sobre la información de la SDH dispuesta en formatos de datos abiertos</t>
  </si>
  <si>
    <t>Apertura de la información presupuestal institucional y de resultados</t>
  </si>
  <si>
    <t>Identificar la información de ejecución presupuestal generada por la Dirección Distrital de Presupuesto</t>
  </si>
  <si>
    <t>Lidera: Oficina Asesora de Planeación</t>
  </si>
  <si>
    <t>COMPONENTE 6: PARTICIPACIÓN E INNOVACIÓN EN LA GESTIÓN PÚBLICA</t>
  </si>
  <si>
    <t>Ciudadanía en la toma de decisiones públicas</t>
  </si>
  <si>
    <t xml:space="preserve">4 presentaciones ante el Comité de Gestión y Desempeño </t>
  </si>
  <si>
    <t>Presentaciones realizadas ante el Comité de Gestión y Desempeño</t>
  </si>
  <si>
    <t xml:space="preserve">Incidencia en la toma de decisiones de la Alta Dirección a partir de las sugerencias ciudadanas </t>
  </si>
  <si>
    <t>COMPONENTE 7: PROMOCIÓN DE LA INTEGRIDAD Y LA ÉTICA PÚBLICA</t>
  </si>
  <si>
    <t>Programa de Gestión de Integridad (fase de alistamiento)</t>
  </si>
  <si>
    <t>Actualizar acto administrativo que contiene el listado oficial gestores/as de integridad de acuerdo con situaciones administrativas presentadas</t>
  </si>
  <si>
    <t>Identificar los valores adicionales que pueden incorporarse dentro del Código de Integridad de la entidad con base en los lienzos de los procesos</t>
  </si>
  <si>
    <t>Gestionar la inscripción y participación de los gestores de integridad en los  cursos virtuales de Integridad, transparencia y lucha contra la corrupción y MIPG del DAFP y en el curso virtual de la plataforma Soy 10 Aprende que disponga la Secretaría General de la Alcaldía Mayor.</t>
  </si>
  <si>
    <t>Programas de integridad.(fase diagnóstico)</t>
  </si>
  <si>
    <t>Aplicar una (1) encuesta para recoger observaciones de los servidores públicos frente a la implementación del código de integridad</t>
  </si>
  <si>
    <t>Programas de integridad. (fase implementación)</t>
  </si>
  <si>
    <t>Proponer e implementar actividades con metodología andragógica que incluya debates éticos para afianzar los valores de la casa y la transparencia en el servicio público</t>
  </si>
  <si>
    <t>Promoción de la integridad en las 
instituciones y grupos de interés</t>
  </si>
  <si>
    <t>Realizar un video formativo, interactivo e innovador para promover el conocimiento sobre la transparencia y la integridad en el servicio público para consulta de la ciudadanía y grupos de interés</t>
  </si>
  <si>
    <t>Participación en las estrategias distritales de integridad</t>
  </si>
  <si>
    <t>Participar en las actividades derivadas de las estrategias distritales de integridad que convoque la Secretaría General de la Alcaldía -Dirección Distrital de Desarrollo Institucional</t>
  </si>
  <si>
    <t>Gestión preventiva de conflicto de interés</t>
  </si>
  <si>
    <t>Socializar la "Guía de Procedimientos para la Gestión de Conflictos de Interés en la Secretaría Distrital de Hacienda" a través de 3 entregas con contenido didáctico.</t>
  </si>
  <si>
    <t xml:space="preserve">Convocar mesa de trabajo para analizar la viabilidad de establecer o acoger el procedimiento distrital para el manejo y declaración de conflictos de intereses de conformidad con el artículo 12 de la Ley 1437 de 2011. </t>
  </si>
  <si>
    <t>Capacitar en temas de conflictos de intereses a todos los colaboradores de la entidad</t>
  </si>
  <si>
    <t xml:space="preserve">Convocar mesa de trabajo para determinar el canal interno de comunicación más idóneo para realizar las declaraciones y recusaciones de impedimentos y los responsables de su manejo. </t>
  </si>
  <si>
    <t>Gestión prácticas Antisoborno, Antifraude</t>
  </si>
  <si>
    <t>Convocar mesa de trabajo para identificar, priorizar y fomentar las prácticas antisoborno y antifraude al interior de la entidad.</t>
  </si>
  <si>
    <t>SECRETARÍA DISTRITAL DE HACIENDA</t>
  </si>
  <si>
    <t>CONTROL DE CAMBIOS</t>
  </si>
  <si>
    <t>VERSIÓN</t>
  </si>
  <si>
    <t>COMPONENTE</t>
  </si>
  <si>
    <t xml:space="preserve">ACTIVIDAD </t>
  </si>
  <si>
    <t>CAMBIO REALIZADO</t>
  </si>
  <si>
    <t>SOLICITUD DE MODIFICACIÓN</t>
  </si>
  <si>
    <t>ÁREA</t>
  </si>
  <si>
    <t>FECHA SOLICITUD</t>
  </si>
  <si>
    <t>APROBACIÓN</t>
  </si>
  <si>
    <t>Estrategia de racionalización de trámites</t>
  </si>
  <si>
    <r>
      <rPr>
        <b/>
        <sz val="10"/>
        <rFont val="Arial"/>
        <family val="2"/>
      </rPr>
      <t>Estrategia de racionalización de tramites_V32024</t>
    </r>
    <r>
      <rPr>
        <sz val="10"/>
        <rFont val="Arial"/>
        <family val="2"/>
      </rPr>
      <t xml:space="preserve">: </t>
    </r>
    <r>
      <rPr>
        <sz val="10"/>
        <color rgb="FF000000"/>
        <rFont val="Arial"/>
        <family val="2"/>
      </rPr>
      <t>para atender una solicitud de la Secretaría General, relacionada con trámites que se puedan racionalizar dentro de los 100 primeros días de gobierno, tuvimos que adicionar 8 acciones de racionalización a la estrategia inicialmente formulada. Se remite archivo con la estrategia ajustada que cuenta con 20 acciones: 12 identificadas inicialmente y 8 adicionadas en respuesta a la solicitud indicada. Estas acciones ya se encuentran registradas en el SUIT.</t>
    </r>
  </si>
  <si>
    <t>No se sometió a aprobación del CGD. Las acciones se revisaron y aprobaron con los responsables de los trámites y se publicaron el SUIT</t>
  </si>
  <si>
    <t>Sensibilizar a la ciudadanía los trámites y consultas de acceso a la información de la SDH</t>
  </si>
  <si>
    <t>A solicitud de las responsables de las actividades del componente de racionalización de trámites de modifica la actividad que queda redactada de la siguiente forma:"Conocer la experiencia de la ciudadanía en la realización de dos trámites de mayor impacto e identificar oportunidades de mejora"</t>
  </si>
  <si>
    <t>Mecanismos para la transparencia y acceso a la información</t>
  </si>
  <si>
    <t>Lineamientos de transparencia activa</t>
  </si>
  <si>
    <t>Reportar los datos de operación de los trámites y consultas de información de la entidad publicados en el Sistema Único de Información de Trámites - SUIT</t>
  </si>
  <si>
    <t>Se elimina la actividad a petición de las responsables de las actividades del componente de racionalización de trámites dado que el seguimiento a este reporte se realiza a través de los reportes a la gestión que presentan las dependencias trimestralmente, según lo establecido en el memorando de reportes emitido por la OAP.</t>
  </si>
  <si>
    <t>Componente 3: mecanismos para mejorar la atención al ciudadano</t>
  </si>
  <si>
    <t xml:space="preserve">Mediante radicado 2024IE010288O1 la Dirección de Informática y Tecnología solicito la modificación de la actividad en los siguientes aspectos:
Fechas de ejecución: Inicial 01 de enero a 30 de abril de 2024, pasa a 15 de abril a 31 de julio de 2024
Programación de la ejecución: Inicial 100% en primer trimestre, pasa a 10% en primer cuatrimestre y 90% en segundo cuatrimestre.
Indicador y meta producto, cambian redacción en el sentido de indicar que el desarrollo del servicio se hará hasta el ambiente productivo </t>
  </si>
  <si>
    <t>No se sometió a aprobación del CGD. La modificación se reviso en la OAP y se aprobó el ajuste.</t>
  </si>
  <si>
    <t>Componente 2 Rendición de Cuentas</t>
  </si>
  <si>
    <t>Mediante radicado 2024IE011651O1 la Oficina Asesora de Comunicaciones solicito la modificación de la fecha de ejecución de la actividad, así: Inicial 01 de marzo a 30 de abril de 2024, Nuevo: 02 de mayo al 30 de junio de 2024.</t>
  </si>
  <si>
    <t>Mediante correo electrónico del 22 de abril de 2024, permitido por Aida Patricia Niño, en el que indica que por instrucción de la jefe de la OAP, se solicita reprogramación para segundo cuatrimestre por agenda del DAFP (30 de junio de 2024) y dado que es necesario dar prioridad al proyecto de plan de desarrollo y los nuevos lineamientos de la administración.</t>
  </si>
  <si>
    <t>Mediante correo electrónico del 22 de abril de 2024, remitido por Aida Patricia Niño, en el que indica que por instrucción de la jefe de la OAP, se solicita reprogramación para segundo cuatrimestre por teniendo en cuenta que se debe ajustar al proyecto de Plan de Desarrollo Bogotá Camina Segura y a los lineamientos y protocolo que expidan la Secretaría General Conjuntamente con la Veeduría Distrital.</t>
  </si>
  <si>
    <t>Mediante correo electrónico del 22 de abril de 2024, remitido por Aida Patricia Niño, en el que indica que por instrucción de la jefe de la OAP, se solicita reprogramación por cuanto no han salido lineamientos de la Secretaría General ni protocolo de la Veeduría para la realización de los ejercicios de rendición de cuentas</t>
  </si>
  <si>
    <t>Verificar la pertinencia de crear el nodo sectorial o adherirse a uno de los nodos creados en la base de datos de nodos activados dispuesta por el DAF</t>
  </si>
  <si>
    <t>Mediante correo electrónico del 22 de abril de 2024, remitido por Aida Patricia Niño, en el que indica que por instrucción de la jefe de la OAP, se solicita reprogramar para el segundo cuatrimestre con el fin de analizar la pertinencia con las entidades del sector.</t>
  </si>
  <si>
    <t>Componente 4 Racionalización de trámites</t>
  </si>
  <si>
    <t>Estrategia de racionalización de trámites 2023 registrada en SUIT</t>
  </si>
  <si>
    <t>Estrategia de racionalización de tramites 2023 registrada en SUIT</t>
  </si>
  <si>
    <t>Se elimina de la estrategia de racionalización la acción: "Ampliar los medios para recibir las solicitudes de devolución y/o compensación de pagos en exceso y pagos de lo no debido por conceptos no tributarios, en forma presencial en el punto de correspondencia, adicionalmente al canal virtual con el que se cuenta" de la DDT; porque después de haber recibido asesoría de la Subsecretaría de Servicio a la Ciudadanía de Secretaría General de la Alcaldía Mayor de Bogotá, se concluyó que la implementación de atención presencial, además de la virtual, para este trámite, no significa el aumento de puntos de atención.</t>
  </si>
  <si>
    <t>Componente 3: Mecanismos para mejorar la atención al ciudadano</t>
  </si>
  <si>
    <t>Análisis de la información de 
las denuncia de corrupción 
(enfoque de género)</t>
  </si>
  <si>
    <t>Seguimiento de las denuncias de corrupción con enfoque de género</t>
  </si>
  <si>
    <t>Mediante radicado 2024IE011759O1 del 3 de abril de 2024, el jefe de la Oficina de Control Disciplinario Interno solicito el retiro de la actividad dado que los informes de seguimiento que realizaba esta dependencia a los denuncias de corrupción se continúan realizando, de conformidad con lo dispuesto en la Directiva Conjunta 005 del 28 de diciembre de 2023, mediante la cual, la Alcaldía de Bogotá dejó sin efectos la Directiva Conjunta 001 de 2021, en consecuencia, ahora no es  necesario remitir este informe de conformidad con el concepto 2-2024-1454 de la Dirección Distrital de Asuntos Disciplinarios</t>
  </si>
  <si>
    <t>Oficina de Control Disciplinario Interno</t>
  </si>
  <si>
    <t>Se modificó la meta definida, dado que la implementación de los lineamientos establecidos en la Resolución 1519 de 2020- Anexo 2. Estándares de publicación en la sede electrónica y web, así como los lineamientos de Función Pública en el tema del menú Participa, se realiza una vez al año de manera tal que se cumpla con el reporte respectivo, razón por la cual se establece para esta actividad un monitoreo en el año.</t>
  </si>
  <si>
    <t>No se sometió a aprobación del CGD por considerarse cambios de forma y no de fondo sobre la acción definida. La modificación se revisó en la OAP y se aprobó el ajuste.</t>
  </si>
  <si>
    <t xml:space="preserve">Se modificó la fecha de cumplimiento de la actividad en razón de que  los ejercicios de rendición de cuentas se realizaran en el segundo semestre de 2024. Lo anterior se justifica además, por que la administración estaba enfocada en la formulación y presentación del plan de desarrollo distrital durante el primer semestre de 2024. </t>
  </si>
  <si>
    <t xml:space="preserve">Se modificó la fecha de cumplimiento de la actividad y el porcentaje de avance del segundo y tercer cuatrimestre debido a que la administración se encuentra realizando un diagnóstico del  avance del modelo de servicio y de las actividades realizadas a la fecha. </t>
  </si>
  <si>
    <t xml:space="preserve">Se modificó la fecha de cumplimiento de la actividad para el tercer cuatrimestre debido a que durante el primer semestre la OAP estaba enfocada en la formulación y armonización del plan de desarrollo distrital y la formulación de la planeación estratégica 2024-2027. </t>
  </si>
  <si>
    <t>COMPONENTE 5: APERTURA DE INFORMACIÓN Y DATOS ABIERTO</t>
  </si>
  <si>
    <t xml:space="preserve">Se modificó la fecha de cumplimiento de la actividad para el tercer cuatrimestre debido a que durante el primer semestre la OAP estaba enfocada en la realización de un diagnóstico de datos abiertos en la entidad, así como la revisión de la normatividad asociada, lo cual conllevó a su replanteamiento para la sensibilización y contenido de la campaña.  </t>
  </si>
  <si>
    <t xml:space="preserve">Se modificó el alcance de la actividad debido a que durante el primer semestre la OAP estaba enfocada en la realización de un diagnóstico de datos abiertos publicados por la entidad en la que se identificó que la información de ejecución presupuestal generada por la Dirección de presupuesto debía determinar de manera general que conjunto de datos pueden ser publicados. </t>
  </si>
  <si>
    <t xml:space="preserve">Se modificó la programación de la meta para los cuatrimestres dado que la actividad depende de la programación de unos eventos por parte de la Secretaria General del Distrito, lo que significa que el desarrollo de la misma, depende de las convocatorias que ellos realicen. </t>
  </si>
  <si>
    <t xml:space="preserve">Se eliminó a uno de los responsables definidos en la actividad, dado que la acción no es competencia directa de la dependencia. </t>
  </si>
  <si>
    <t>Iniciativas de innovación por articulación institucional</t>
  </si>
  <si>
    <t>Elaborar el mapa de conocimiento de la entidad</t>
  </si>
  <si>
    <t xml:space="preserve">Se elimina esta actividad dado que actualmente, la administración se encuentra en la formulación de la planeación estratégica 2024-2027. en el marco de la cual se están revisando las políticas de MIPG para establecer los hitos que permitirán el fortalecimiento de las mismas y que conllevan la definición de las actividades a desarrollar en las siguientes vigencias. </t>
  </si>
  <si>
    <t xml:space="preserve">Se modificó la programación de la meta para los dos cuatrimestres conforme a la recomendación de la Oficina de Control Interno, dado que la actividad programada para el segundo cuatrimestre fue realizada en el primer cuatrimestre, el cual alcanzó dos socializaciones, arrojando un porcentaje de cumplimiento del 66%. Por lo anterior, se registra meta en cero para el segundo cuatrimestre. y meta de dos socializaciones para el primer cuatrimestre.  </t>
  </si>
  <si>
    <t xml:space="preserve">Se modificó la fecha de cumplimiento de la actividad en razón de que se requiere articulación con la Secretaria General del Distrito, reunión que se espera adelantar en el segundo semestre de 2024. </t>
  </si>
  <si>
    <t>Teniendo en cuenta que la Oficina de Control Interno remitió informe de la evaluación independiente del Sistema de Control Interno del Primer Semestre 2024 en el cual requirió abrir un plan de mejoramiento por el incumplimiento de algunas acciones definidas para el Componente 7 - Programa de Transparencia y Ética Pública, el cual fue adelantado y enviado acorde con el plazo emitido por la OCI el día de ayer 22 de agosto de 2024 en el cual se estableció la necesidad de 1. Reorganizar las evidencias que dan cuenta del cumplimiento de algunas acciones y 2. Reprogramar las actividades que no fueron ejecutadas teniendo en cuenta la insuficiencia de capacidad operativa de la Subdirección de Talento Humano como consecuencia de la movilidad de personal por la provisión mediante encargo. Correo enviado por la STH 23/08/2024</t>
  </si>
  <si>
    <t>Observaciones OACiudadano</t>
  </si>
  <si>
    <t>FECHA DE INICIO</t>
  </si>
  <si>
    <t>FECHA DE TERMINACIÓN</t>
  </si>
  <si>
    <t>VALOR DE LA META/PRODUCTO PROGRAMADA</t>
  </si>
  <si>
    <t>Implementación del nuevo modelo de servicio definido en el 2023, a través de la generación y revisión de los diferentes componentes y productos del mismo por las áreas responsables de su generación</t>
  </si>
  <si>
    <t>Lidera: Oficina de Atención al Ciudadano
Participan: Dirección de Impuestos
Dirección de Cobro
Oficina Asesora de Planeación
Oficina Asesora de Comunicaciones</t>
  </si>
  <si>
    <t> Modelo de servicio actualizado para el 2024</t>
  </si>
  <si>
    <t> Número de productos del modelo de servicio actualizados/Numero de productos del modelo</t>
  </si>
  <si>
    <t>01.01.2024 </t>
  </si>
  <si>
    <t> 31.12.2024</t>
  </si>
  <si>
    <t> 40%</t>
  </si>
  <si>
    <t>100% </t>
  </si>
  <si>
    <t>Finalizar la documentación en el sistema de calidad del Manual de servicio, asociado al modelo de servicio.</t>
  </si>
  <si>
    <t> Manual de Servicio actualizado</t>
  </si>
  <si>
    <t>Manuela de servicio en el sistema de calidad </t>
  </si>
  <si>
    <t> Unidad</t>
  </si>
  <si>
    <t> Mejor y oportuna atención de las PQRS o solicitudes presentadas por los ciudadanos a la SDH </t>
  </si>
  <si>
    <t> 01.01.2024 </t>
  </si>
  <si>
    <t> 30.04.2024</t>
  </si>
  <si>
    <t>Realizar seguimiento periódico al lenguaje claro de las comunicaciones que emiten las áreas de la Secretaria Distrital de Hacienda para entrar a intervenir con las áreas las mejoras identificadas</t>
  </si>
  <si>
    <t>Intervenciones a partir de los análisis de calidad de las respuestas</t>
  </si>
  <si>
    <t>Número de intervenciones realizadas / Número de intervenciones identificadas a partir de los análisis de calidad de las respuestas</t>
  </si>
  <si>
    <t>Facilitar el acceso de los ciudadanos a los productos y servicios de la entidad</t>
  </si>
  <si>
    <r>
      <t> </t>
    </r>
    <r>
      <rPr>
        <sz val="8"/>
        <color theme="1"/>
        <rFont val="Arial"/>
        <family val="2"/>
      </rPr>
      <t>COMPONENTE 3: MECANISMOS PARA MEJORAR LA ATENCIÓN AL CIUDADANO</t>
    </r>
  </si>
  <si>
    <r>
      <t> </t>
    </r>
    <r>
      <rPr>
        <sz val="8"/>
        <color theme="1"/>
        <rFont val="Arial"/>
        <family val="2"/>
      </rPr>
      <t>Relacionamiento con el ciudadano</t>
    </r>
  </si>
  <si>
    <r>
      <t>Analizar las observaciones y realizar seguimiento a las acciones formuladas por las áreas responsables, producto de las recomendaciones</t>
    </r>
    <r>
      <rPr>
        <sz val="8"/>
        <color theme="1"/>
        <rFont val="Arial"/>
        <family val="2"/>
      </rPr>
      <t xml:space="preserve"> identificadas de los seguimientos internos a los canales y las observaciones</t>
    </r>
    <r>
      <rPr>
        <sz val="8"/>
        <color rgb="FF000000"/>
        <rFont val="Arial"/>
        <family val="2"/>
      </rPr>
      <t xml:space="preserve"> recibidas de la Secretaria General </t>
    </r>
    <r>
      <rPr>
        <sz val="8"/>
        <color theme="1"/>
        <rFont val="Arial"/>
        <family val="2"/>
      </rPr>
      <t xml:space="preserve">de la Alcaldía Mayor </t>
    </r>
    <r>
      <rPr>
        <sz val="8"/>
        <color rgb="FF000000"/>
        <rFont val="Arial"/>
        <family val="2"/>
      </rPr>
      <t>a la calidad de la atención de los diferentes canales</t>
    </r>
    <r>
      <rPr>
        <sz val="8"/>
        <color theme="1"/>
        <rFont val="Arial"/>
        <family val="2"/>
      </rPr>
      <t xml:space="preserve">, </t>
    </r>
    <r>
      <rPr>
        <sz val="8"/>
        <color rgb="FF000000"/>
        <rFont val="Arial"/>
        <family val="2"/>
      </rPr>
      <t xml:space="preserve">medidos en el marco de </t>
    </r>
    <r>
      <rPr>
        <sz val="8"/>
        <color theme="1"/>
        <rFont val="Arial"/>
        <family val="2"/>
      </rPr>
      <t xml:space="preserve">las evaluaciones </t>
    </r>
    <r>
      <rPr>
        <sz val="8"/>
        <color rgb="FF000000"/>
        <rFont val="Arial"/>
        <family val="2"/>
      </rPr>
      <t>del modelo de seguimiento y evaluación distrital.</t>
    </r>
  </si>
  <si>
    <t>4 seguimientos realizados</t>
  </si>
  <si>
    <r>
      <t>Número de seguimientos realizados</t>
    </r>
    <r>
      <rPr>
        <sz val="8"/>
        <color theme="1"/>
        <rFont val="Arial"/>
        <family val="2"/>
      </rPr>
      <t xml:space="preserve"> a los</t>
    </r>
    <r>
      <rPr>
        <sz val="8"/>
        <color rgb="FF000000"/>
        <rFont val="Arial"/>
        <family val="2"/>
      </rPr>
      <t xml:space="preserve"> planes</t>
    </r>
    <r>
      <rPr>
        <sz val="8"/>
        <color theme="1"/>
        <rFont val="Arial"/>
        <family val="2"/>
      </rPr>
      <t xml:space="preserve"> </t>
    </r>
    <r>
      <rPr>
        <sz val="8"/>
        <color rgb="FF000000"/>
        <rFont val="Arial"/>
        <family val="2"/>
      </rPr>
      <t>  vigentes</t>
    </r>
    <r>
      <rPr>
        <sz val="8"/>
        <color theme="1"/>
        <rFont val="Arial"/>
        <family val="2"/>
      </rPr>
      <t xml:space="preserve"> a partir de las mediciones</t>
    </r>
  </si>
  <si>
    <t>Unidad</t>
  </si>
  <si>
    <r>
      <t> </t>
    </r>
    <r>
      <rPr>
        <sz val="8"/>
        <color theme="1"/>
        <rFont val="Arial"/>
        <family val="2"/>
      </rPr>
      <t>1</t>
    </r>
  </si>
  <si>
    <r>
      <t>2</t>
    </r>
    <r>
      <rPr>
        <sz val="8"/>
        <color rgb="FF000000"/>
        <rFont val="Arial"/>
        <family val="2"/>
      </rPr>
      <t> </t>
    </r>
  </si>
  <si>
    <r>
      <t>1</t>
    </r>
    <r>
      <rPr>
        <sz val="8"/>
        <color rgb="FF000000"/>
        <rFont val="Arial"/>
        <family val="2"/>
      </rPr>
      <t> </t>
    </r>
  </si>
  <si>
    <r>
      <t>Divulgación anual de los canales y medios de contacto disponibles en la SDH (incluido el canal de denuncias) a los</t>
    </r>
    <r>
      <rPr>
        <sz val="8"/>
        <color rgb="FF000000"/>
        <rFont val="Arial"/>
        <family val="2"/>
      </rPr>
      <t xml:space="preserve"> </t>
    </r>
    <r>
      <rPr>
        <sz val="8"/>
        <color theme="1"/>
        <rFont val="Arial"/>
        <family val="2"/>
      </rPr>
      <t xml:space="preserve">ciudadanos, </t>
    </r>
    <r>
      <rPr>
        <sz val="8"/>
        <color rgb="FF000000"/>
        <rFont val="Arial"/>
        <family val="2"/>
      </rPr>
      <t>servidores</t>
    </r>
    <r>
      <rPr>
        <sz val="8"/>
        <color theme="1"/>
        <rFont val="Arial"/>
        <family val="2"/>
      </rPr>
      <t xml:space="preserve"> y</t>
    </r>
    <r>
      <rPr>
        <sz val="8"/>
        <color rgb="FF000000"/>
        <rFont val="Arial"/>
        <family val="2"/>
      </rPr>
      <t xml:space="preserve"> contratistas </t>
    </r>
  </si>
  <si>
    <t>Oficina de Atención al Ciudadano
Oficina de Control Disciplinario Interno 
Oficina Asesora de Comunicaciones</t>
  </si>
  <si>
    <r>
      <t> </t>
    </r>
    <r>
      <rPr>
        <sz val="8"/>
        <color theme="1"/>
        <rFont val="Arial"/>
        <family val="2"/>
      </rPr>
      <t>1 acción de socialización trimestral</t>
    </r>
  </si>
  <si>
    <r>
      <t> </t>
    </r>
    <r>
      <rPr>
        <sz val="8"/>
        <color theme="1"/>
        <rFont val="Arial"/>
        <family val="2"/>
      </rPr>
      <t>4 acciones de socialización en la vigencia 2024</t>
    </r>
  </si>
  <si>
    <r>
      <t> </t>
    </r>
    <r>
      <rPr>
        <sz val="8"/>
        <color theme="1"/>
        <rFont val="Arial"/>
        <family val="2"/>
      </rPr>
      <t>Número</t>
    </r>
  </si>
  <si>
    <t>Realizar el análisis de las sugerencias ciudadanas recibidas a través de "Bogotá te Escucha" y presentar ante el Comité de Gestión y Desempeño para la toma decisiones frente a las mismas</t>
  </si>
  <si>
    <t>Realizar consultas ciudadanas sobre temas priorizados por la Secretaria Distrital de Hacienda.</t>
  </si>
  <si>
    <t>Lidera: Oficina de Atención al Ciudadano
Áreas que priorizan ejercicios de consultas ciudadanas</t>
  </si>
  <si>
    <t xml:space="preserve">4 consultas ciudadanas </t>
  </si>
  <si>
    <t>Informe de consulta ciudadana publicados</t>
  </si>
  <si>
    <t>Aumento de la confianza institucional</t>
  </si>
  <si>
    <t>30/012/2024</t>
  </si>
  <si>
    <t>Informe mensual de seguimiento al cumplimiento de los términos legales para resolver peticiones conforme a la normatividad vigente</t>
  </si>
  <si>
    <t>Informe mensual de seguimiento al cumplimiento de los términos legales para resolver peticiones conforme a la normatividad vigente elaborado</t>
  </si>
  <si>
    <r>
      <t>1</t>
    </r>
    <r>
      <rPr>
        <sz val="8"/>
        <color theme="1"/>
        <rFont val="Arial"/>
        <family val="2"/>
      </rPr>
      <t>2</t>
    </r>
    <r>
      <rPr>
        <sz val="8"/>
        <color rgb="FF000000"/>
        <rFont val="Arial"/>
        <family val="2"/>
      </rPr>
      <t xml:space="preserve"> informes en la vigencia</t>
    </r>
  </si>
  <si>
    <r>
      <t>1</t>
    </r>
    <r>
      <rPr>
        <sz val="8"/>
        <color theme="1"/>
        <rFont val="Arial"/>
        <family val="2"/>
      </rPr>
      <t>2</t>
    </r>
    <r>
      <rPr>
        <sz val="8"/>
        <color rgb="FF000000"/>
        <rFont val="Arial"/>
        <family val="2"/>
      </rPr>
      <t xml:space="preserve"> informes publicados en la vigencia</t>
    </r>
  </si>
  <si>
    <t>Realizar dos ejercicios de dialogo ciudadano: Uno sobre temas misionales de la SDH y uno sobre temas Corporativos de la SDH</t>
  </si>
  <si>
    <t>Realizar un ejercicio de diálogo ciudadano con mujeres</t>
  </si>
  <si>
    <t>Realizar un ejercicio de diálogo ciudadano con funcionarios de la SDH</t>
  </si>
  <si>
    <t>Realizar un ejercicio de diálogo ciudadano con veedores o ciudadanos que ejercen control social</t>
  </si>
  <si>
    <t>Realizar seguimiento a la implementación de los lineamientos establecidos en la Resolución 1519 de 2020-- Anexo 2. Estándares de publicación en la sede electrónica y web, así como los lineamientos de Función Pública en el tema del menú Participa</t>
  </si>
  <si>
    <t>Lidera: Oficina Asesora de Planeación
Participan: Oficina Asesora de Comunicaciones
Dirección de Informática y Tecnología y Oficina de Atención al Ciudadano</t>
  </si>
  <si>
    <t>Información actualizada en la página web</t>
  </si>
  <si>
    <t>Observaciones OACiudadano segunda solicitud</t>
  </si>
  <si>
    <t>(dd/mm/aaaa)</t>
  </si>
  <si>
    <t>PRIMER CUATRIMESTRE</t>
  </si>
  <si>
    <t>SEGUNDO CUATRIMESTRE</t>
  </si>
  <si>
    <t>TERCER CUATRIMESTRE</t>
  </si>
  <si>
    <t>Retroalimentación a las áreas responsables de la ejecución de los componentes y productos del modelo de servicio</t>
  </si>
  <si>
    <t>Mejor la atención al ciudadano de la Secretaria Distrital de Hacienda </t>
  </si>
  <si>
    <t>02.01.2024 </t>
  </si>
  <si>
    <t>Realizar intervención a las falencias relacionadas con lenguaje claro a partir del seguimiento trimestral realizado a la calidad de las respuestas de las comunicaciones que emiten las áreas de la Secretaria Distrital de Hacienda</t>
  </si>
  <si>
    <t>Intervenciones realizadas</t>
  </si>
  <si>
    <t>02.01.2024</t>
  </si>
  <si>
    <t>31.12.2024</t>
  </si>
  <si>
    <r>
      <t>R</t>
    </r>
    <r>
      <rPr>
        <sz val="8"/>
        <color rgb="FF000000"/>
        <rFont val="Arial"/>
        <family val="2"/>
      </rPr>
      <t xml:space="preserve">ealizar seguimiento a la calidad de la atención de los diferentes canales, </t>
    </r>
    <r>
      <rPr>
        <sz val="8"/>
        <color theme="1"/>
        <rFont val="Arial"/>
        <family val="2"/>
      </rPr>
      <t xml:space="preserve">e identificar </t>
    </r>
    <r>
      <rPr>
        <sz val="8"/>
        <color rgb="FF000000"/>
        <rFont val="Arial"/>
        <family val="2"/>
      </rPr>
      <t>recomendaciones</t>
    </r>
    <r>
      <rPr>
        <sz val="8"/>
        <color theme="1"/>
        <rFont val="Arial"/>
        <family val="2"/>
      </rPr>
      <t xml:space="preserve"> de las deficiencias.</t>
    </r>
  </si>
  <si>
    <r>
      <t>Número de seguimientos realizados</t>
    </r>
    <r>
      <rPr>
        <sz val="8"/>
        <color theme="1"/>
        <rFont val="Arial"/>
        <family val="2"/>
      </rPr>
      <t xml:space="preserve"> </t>
    </r>
  </si>
  <si>
    <t>Mejorar la atención al ciudadano de la Secretaria Distrital de Hacienda </t>
  </si>
  <si>
    <r>
      <t xml:space="preserve">Realizar monitoreo a las acciones tomadas por las áreas como resultado de las observaciones </t>
    </r>
    <r>
      <rPr>
        <sz val="8"/>
        <color rgb="FF000000"/>
        <rFont val="Arial"/>
        <family val="2"/>
      </rPr>
      <t>recibidas de los organismos de control.</t>
    </r>
  </si>
  <si>
    <t>Lidera: Oficina de Atención al Ciudadano 
Apoyan:
Oficina de Control Disciplinario Interno
Oficina Asesora de Comunicaciones</t>
  </si>
  <si>
    <r>
      <t> </t>
    </r>
    <r>
      <rPr>
        <sz val="8"/>
        <color theme="1"/>
        <rFont val="Arial"/>
        <family val="2"/>
      </rPr>
      <t>4 acciones de socialización en la vigencia</t>
    </r>
  </si>
  <si>
    <t xml:space="preserve">Presentar al Comité de Gestión y Desempeño para toma decisiones las sugerencias ciudadanas recibidas en la SDH </t>
  </si>
  <si>
    <t>01.01.2024</t>
  </si>
  <si>
    <t>Realizar monitoreo a las consultas ciudadanas planteadas por las áreas sobre temas priorizados por la Secretaria Distrital de Hacienda.</t>
  </si>
  <si>
    <t xml:space="preserve">4 monitoreos realizados </t>
  </si>
  <si>
    <r>
      <t>Informe de</t>
    </r>
    <r>
      <rPr>
        <sz val="8"/>
        <color theme="1"/>
        <rFont val="Arial"/>
        <family val="2"/>
      </rPr>
      <t xml:space="preserve"> monitoreo</t>
    </r>
    <r>
      <rPr>
        <sz val="8"/>
        <color rgb="FF000000"/>
        <rFont val="Arial"/>
        <family val="2"/>
      </rPr>
      <t xml:space="preserve"> publicados</t>
    </r>
  </si>
  <si>
    <r>
      <t xml:space="preserve">12 </t>
    </r>
    <r>
      <rPr>
        <sz val="8"/>
        <color rgb="FF000000"/>
        <rFont val="Arial"/>
        <family val="2"/>
      </rPr>
      <t>Informe</t>
    </r>
    <r>
      <rPr>
        <sz val="8"/>
        <color theme="1"/>
        <rFont val="Arial"/>
        <family val="2"/>
      </rPr>
      <t>s</t>
    </r>
    <r>
      <rPr>
        <sz val="8"/>
        <color rgb="FF000000"/>
        <rFont val="Arial"/>
        <family val="2"/>
      </rPr>
      <t xml:space="preserve"> mensual</t>
    </r>
    <r>
      <rPr>
        <sz val="8"/>
        <color theme="1"/>
        <rFont val="Arial"/>
        <family val="2"/>
      </rPr>
      <t xml:space="preserve">es </t>
    </r>
    <r>
      <rPr>
        <sz val="8"/>
        <color rgb="FF000000"/>
        <rFont val="Arial"/>
        <family val="2"/>
      </rPr>
      <t>de seguimiento a</t>
    </r>
    <r>
      <rPr>
        <sz val="8"/>
        <color theme="1"/>
        <rFont val="Arial"/>
        <family val="2"/>
      </rPr>
      <t xml:space="preserve"> las PQRS</t>
    </r>
  </si>
  <si>
    <r>
      <t xml:space="preserve">Informe de seguimiento </t>
    </r>
    <r>
      <rPr>
        <sz val="8"/>
        <color theme="1"/>
        <rFont val="Arial"/>
        <family val="2"/>
      </rPr>
      <t>a las PRQS publicados</t>
    </r>
  </si>
  <si>
    <r>
      <t>I</t>
    </r>
    <r>
      <rPr>
        <sz val="8"/>
        <color rgb="FF000000"/>
        <rFont val="Arial"/>
        <family val="2"/>
      </rPr>
      <t xml:space="preserve">nformes </t>
    </r>
    <r>
      <rPr>
        <sz val="8"/>
        <color theme="1"/>
        <rFont val="Arial"/>
        <family val="2"/>
      </rPr>
      <t xml:space="preserve">de acceso a la información </t>
    </r>
    <r>
      <rPr>
        <sz val="8"/>
        <color rgb="FF000000"/>
        <rFont val="Arial"/>
        <family val="2"/>
      </rPr>
      <t>publicados</t>
    </r>
  </si>
  <si>
    <t>Participan: Oficina Asesora de Comunicaciones</t>
  </si>
  <si>
    <t>Dirección de Informática y Tecnología y Oficina de Atención al Ciudadano</t>
  </si>
  <si>
    <t>A continuación te presento las siguientes observaciones:</t>
  </si>
  <si>
    <t>Publicar trimestralmente los informe de gestión de las instancias de coordinación* en la página web de la entidad - sección instancias de coordinación - * Comité para la Administración del Centro Administrativo Distrital - C.A.D.: Te informamos que la frecuencia de la realización de los comités de administración del CAD y de la presentación de informes es cuatrimestral, es decir, tres veces al año.</t>
  </si>
  <si>
    <t>Actualizar y publicar periódicamente la información de ejecución presupuestal de gastos e inversiones de la entidad y del Distrito en formato de datos abiertos: La Subdirección Administrativa y Financiera es responsable únicamente de las Unidades Ejecutoras 01 DGC y 04 FCCB.  Se debe incluir como responsable a la Dirección Distrital de Presupuesto para la Unidad Ejecutora 02 y Crédito Público para la Unidad Ejecutora 03. Actualmente esta publicación se realiza en formato PDF en https://www.haciendabogota.gov.co/es/sdh/ejecucion-presupuestal-de-la-secretaria-distrital-de-hacienda.</t>
  </si>
  <si>
    <t>Mejorar la accesibilidad de espacios físicos según diagnóstico de cumplimiento de la NTC-6047 Accesibilidad al medio físico.: Se dará continuidad y finalización a la adecuación del piso en accesos del CAD, al 31/12/2023 se ha proyectado un avance del 90% en las obras, finalizando en enero 2024. Tener presente que las demás necesidades dependen de la alineación con la administración entrante.</t>
  </si>
  <si>
    <t> Reemplazar el piso existente en  los accesos al edificio CAD, la rampa de accesos y la adecuación de las recepciones occidental y oriental con el fin de dar cumplimiento a requisitos de la NTC-6047.</t>
  </si>
  <si>
    <t> (Porcentaje de avance ejecutado / total ejecución planificada (100) ) * 100</t>
  </si>
  <si>
    <t>01/09/2023 </t>
  </si>
  <si>
    <t>31/01/2024 </t>
  </si>
  <si>
    <t> 100%</t>
  </si>
  <si>
    <t>Publicar trimestralmente los informe de gestión de las instancias de coordinación* en la página web de la entidad - sección instancias de coordinación</t>
  </si>
  <si>
    <t>Tres informes de gestión por Comité de Administración del CAD</t>
  </si>
  <si>
    <t>(No. de informes publicados*/Total de Informes a publicar)x100</t>
  </si>
  <si>
    <t>33.33%</t>
  </si>
  <si>
    <t>* Comité para la Administración del Centro Administrativo Distrital - C.A.D.</t>
  </si>
  <si>
    <t>Nota: Cada instancia de coordinación deberá publicar 4 informes en la vigencia</t>
  </si>
  <si>
    <t xml:space="preserve">Apertura de la información presupuestal institucional y de resultados </t>
  </si>
  <si>
    <t>Actualizar y publicar periódicamente la información de ejecución presupuestal de gastos e inversiones de la entidad y del Distrito en formato de datos abiertos</t>
  </si>
  <si>
    <t>Subdirección Administrativa y Financiera: UE01 y UE 04</t>
  </si>
  <si>
    <t>Información de ejecución presupuestal de gastos e inversiones de la entidad y del Distrito publicada en formato de datos abiertos</t>
  </si>
  <si>
    <t>100% de informes presupuestales definidos para publicar en formato de datos abiertos</t>
  </si>
  <si>
    <t>Informes de ejecución presupuestal de gastos e inversiones de la entidad y del Distrito publicados en formato de datos abiertos</t>
  </si>
  <si>
    <t xml:space="preserve">Dirección de </t>
  </si>
  <si>
    <t>Presupuesto:UE02</t>
  </si>
  <si>
    <t>Crédito Público: UE03</t>
  </si>
  <si>
    <t>CONPES DISTRITAL 7 DE 2019</t>
  </si>
  <si>
    <t>Politica Distrital d Getión Integral del Talento Humano</t>
  </si>
  <si>
    <t xml:space="preserve">Implmentación del sistema de seguimiento al programa de  gestiónde conflictos de interes </t>
  </si>
  <si>
    <t xml:space="preserve">Estandarización del proceso para el reporte de conflicto de intereses en la administración distrital </t>
  </si>
  <si>
    <t xml:space="preserve">Proceso de sensibilización </t>
  </si>
  <si>
    <t>Decreto 189 de 2020</t>
  </si>
  <si>
    <t xml:space="preserve">                                                                                                    
Por el cual se expiden lineamientos generales sobre transparencia, integridad y medidas anticorrupción en las entidades y organismos del orden distrital y se dictan otras disposiciones</t>
  </si>
  <si>
    <t xml:space="preserve">                                                                                                                                                                                                                                                                                                                                                                                                                                                                                                                                                                                                                                                                                                                                                                                                                                                                                                                                                                                                                  </t>
  </si>
  <si>
    <t>Circular Conjunta 006 de 2021</t>
  </si>
  <si>
    <t>Programa de dinamización de trámites</t>
  </si>
  <si>
    <t>Circular Conjunta 008 de 2021</t>
  </si>
  <si>
    <t>Lineamientos del Funcionamiento y Coordinación del Portal www.inventariobogota.gov.co</t>
  </si>
  <si>
    <t>Directiva Conjunta 001 de 2021</t>
  </si>
  <si>
    <t>Directrices para la atención y gestión de denuncias por posibles actos de corrupción, y/o existencia de inhabilidades, incompatibilidades o conflicto de intereses y protección de identidad del denunciante</t>
  </si>
  <si>
    <t xml:space="preserve"> PLAN ANTICORRUPCIÓN Y DE ATENCIÓN AL CIUDADANO 2023</t>
  </si>
  <si>
    <t>PLAN DE SERVICIO A LA CIUDADANIA - 2025</t>
  </si>
  <si>
    <t>VALOR DE LA META/PRODUCTO PROGRAMADA
PRIMER TRIMESTRE</t>
  </si>
  <si>
    <t>VALOR DE LA META/PRODUCTO PROGRAMADA
SEGUNDO TRIMESTRE</t>
  </si>
  <si>
    <t>VALOR DE LA META/PRODUCTO PROGRAMADA
TERCER TRIMESTRE</t>
  </si>
  <si>
    <t>VALOR DE LA META/PRODUCTO PROGRAMADA
CUARTO TRIMESTRE</t>
  </si>
  <si>
    <t>Infraestructura para la prestación de servicios a la ciudadanía</t>
  </si>
  <si>
    <t>Cualificación de los equipos de trabajo</t>
  </si>
  <si>
    <t>Direccionamiento estratégico, normatividad y procedimiento</t>
  </si>
  <si>
    <t>Documentación del modelo servicio en la Secretaria Distrital de Hacienda</t>
  </si>
  <si>
    <t>Puesta en marcha del back office trasversal con carácter resolutivo para que sirva de enlace en los diferentes medios de contacto</t>
  </si>
  <si>
    <t>Promoción permanente de canales y medios de contacto dispuestos por la SDH</t>
  </si>
  <si>
    <t>Definición de las narrativas para los contenidos y distribución de los mensajes</t>
  </si>
  <si>
    <t>Intervención de la señaletica inclusiva para los puntos de atención dispuestos al público</t>
  </si>
  <si>
    <t>Establecer estrategia de comunicaciones de vista 360, para el relacionamiento con grupos de interes</t>
  </si>
  <si>
    <t>Definición y documentación del modelo servicio en la Secretaria Distrital de Hacienda</t>
  </si>
  <si>
    <t>Oficina de Atención al Ciudadano
Dir_Impuestos
Dir_Cobro</t>
  </si>
  <si>
    <t>Documento del Modelo de Servicio</t>
  </si>
  <si>
    <t>unidad</t>
  </si>
  <si>
    <t>Diseño, programación y ejecución de capacitaciones para servidores que intervienen en la cadena de valor del servicio en la SDH</t>
  </si>
  <si>
    <t>Desde las jefaturas de las áreas a cargo de la cadena de valor del servicio, incluir dentro de las concertaciones de compromisos de las competencias comportamentales de los servidores públicos de manera obligatoria la asistencia a los procesos de capacitación y cualificación en los temas de servicio a la ciudadanía en el marco del PIC, alineandolo al aprendizaje continuo y orientación al usuario y el ciudadano.</t>
  </si>
  <si>
    <r>
      <rPr>
        <b/>
        <sz val="11"/>
        <rFont val="Arial"/>
        <family val="2"/>
      </rPr>
      <t>Experiencia Ciudadana</t>
    </r>
    <r>
      <rPr>
        <sz val="11"/>
        <rFont val="Arial"/>
        <family val="2"/>
      </rPr>
      <t xml:space="preserve">
Transformar el relacionamiento
con el ciudadano en una
experiencia satisfactoria de
servicio.</t>
    </r>
  </si>
  <si>
    <t>OBJETIVO ESTRATEGICO</t>
  </si>
  <si>
    <r>
      <rPr>
        <b/>
        <sz val="11"/>
        <rFont val="Arial"/>
        <family val="2"/>
      </rPr>
      <t>Excelencia Organizacional</t>
    </r>
    <r>
      <rPr>
        <sz val="11"/>
        <rFont val="Arial"/>
        <family val="2"/>
      </rPr>
      <t xml:space="preserve"> Modernizar la gestión institucional y promover el
fortalecimiento de una cultura de excelencia y servicio.</t>
    </r>
  </si>
  <si>
    <t>Análisis de los sentimientos de la gente en redes sociales para identificar acciones de mejora</t>
  </si>
  <si>
    <t>Subdirección de Servicios TIC</t>
  </si>
  <si>
    <t>Dir_Tecnología</t>
  </si>
  <si>
    <t>Mejoramiento de la experiencia de usuarios en el canal virtual y sus medios de contacto</t>
  </si>
  <si>
    <t>Implementación de Inteligencia Artificial para autogestión (chat bot, paso agente  para la atención de segundo nivel) en canal virtual</t>
  </si>
  <si>
    <t>Mejoramiento de experiencia de usuario final (usabilidad y accesibilidad) en la Oficina Virtual</t>
  </si>
  <si>
    <t>Subdirección de Soluciones TIC</t>
  </si>
  <si>
    <t>Construir escenarios de mejoramiento continuo para la mejora del servicio</t>
  </si>
  <si>
    <t>Uniad</t>
  </si>
  <si>
    <t>Back office implementado</t>
  </si>
  <si>
    <t>1 back office en funcionamiento</t>
  </si>
  <si>
    <t>Documento de diagnóstico cumplimiento NTC 6047</t>
  </si>
  <si>
    <t>No. Documentos de diagnóstico de cumplimiento en la NTC 6047 entregado</t>
  </si>
  <si>
    <t>Adecuación de la rampa de acceso a la torre A del edificio CAD de acuerdo a la norma NTC 6047.</t>
  </si>
  <si>
    <t>Rampa de acceso a la torre A del edificio CAD adecuada</t>
  </si>
  <si>
    <t>No. De rampas de acceso adecuadas</t>
  </si>
  <si>
    <t>3 puntos de atención con señalética inclusiva</t>
  </si>
  <si>
    <t>(No. de puntos de atención con señalética inclusiva instalada / 3 puntos de atención al ciudadano habilitados)</t>
  </si>
  <si>
    <t xml:space="preserve">Intervención de accesibilidad  en el cumplimiento de la norma NTC-6047. </t>
  </si>
  <si>
    <t>Cantidad de promociones de canales y medios dispuestos /Cantidad de promociones de canales y medios solicitados</t>
  </si>
  <si>
    <t>31/12/025</t>
  </si>
  <si>
    <t>Revisión de contenidos de la Sede Electrónica en lineamientos de Gobierno digital en temas de accesibilidad y usabilidad (Link de transparencia y acceso a la información, home y menús principales)</t>
  </si>
  <si>
    <t>Contenidos que cumplen con criterios de accesibilidad y usabilidad</t>
  </si>
  <si>
    <t>Narrativas para los contenidos y distribución de los mensajes definidos</t>
  </si>
  <si>
    <t>1 Documento con el Modelo de Servicio en el Sistema de Calidad</t>
  </si>
  <si>
    <t>Lidera: Oficina de Atención al Ciudadano
con apoyo metodologico de la Oficina Asesora de Planeación</t>
  </si>
  <si>
    <t>Estrategia de divulgación y formación de capacidades ciudadanas para la autogestión</t>
  </si>
  <si>
    <t>Subdirección de Educación Tributaria 
Oficina Asesora de Comunicaciones</t>
  </si>
  <si>
    <t>Lidera: Oficina de Atención al Ciudadano
Dir_Impuestos
Dir_Cobro</t>
  </si>
  <si>
    <t xml:space="preserve">Garantizar que, en la totalidad de los puntos de atención presencial de la Secretaría Distrital de Hacienda, se preste un servicio con enfoque poblacional diferencial para mujeres en condición de discapacidad, mediante el cumplimiento de lo establecido en los protocolos de atención para personas con enfoque de género y discapacidad. </t>
  </si>
  <si>
    <t>Subdireccion de Educación Tributaria</t>
  </si>
  <si>
    <t>Primer Trimestre 2025: Instalación del Chat Bot en la pagina de la SDH + el  Inventario de requerimientos a Desarrollar y plan de trabajo.
Segundo al cuarto trimestre: Cumplimiento del cronograma propuesto.</t>
  </si>
  <si>
    <t>Primer Trimestre 2025: Inventario de requerimientos a Desarrollar y plan de trabajo.
Segundo al cuarto trimestre: Cumplimiento del cronograma propuesto.</t>
  </si>
  <si>
    <t>31/06/2025</t>
  </si>
  <si>
    <t>Desarrollar estrategia de evaluaión y seguimiento al proceso de capacitación y cualificación en de los servidores del front office y de los que intervienen en la cadena de valor del servicio de la Secretaria Distrital de Hacienda</t>
  </si>
  <si>
    <t>1.1</t>
  </si>
  <si>
    <t>1.2</t>
  </si>
  <si>
    <t>Lidera: Oficina Asesora de Planeación 
Con las diferentes áreas del servicio impactadas con el nuevo modelo de servicio</t>
  </si>
  <si>
    <t xml:space="preserve">Establecer plan de actualización de la documentación del Sistema Integrado de Gestión, alineandolo con el modelo de servicio y de operación e estableciendo cronograma de desarrollo </t>
  </si>
  <si>
    <t>Plan de actualización de documentos e inicio de ejecución acorde cronograma</t>
  </si>
  <si>
    <t>1 plan de actualizaicón documental  definicdo con su cronograma de avance en ejecución</t>
  </si>
  <si>
    <t>Estabilización de la operación del servicio en los diferentes canales que se ponen a disposición desde la Secretaria Distrital de Hacienda</t>
  </si>
  <si>
    <t>2.1</t>
  </si>
  <si>
    <t>Monitoreo de los niveles de servicio definidos en los diferentes canalaes para la toma de acciones correctivas para su cumplimiento</t>
  </si>
  <si>
    <t>100% del cumplimiento de los niveles de servicio establecidos para cada canal</t>
  </si>
  <si>
    <t>Niveles de servicio  con cumplimiento / Nivel de servicio pactados para los canales</t>
  </si>
  <si>
    <t>2.2</t>
  </si>
  <si>
    <t>Primer Trimestre Chatbot configurado en producción y 100% del documento de inventario y cronograma de trabajo finalizado.
A partir del segundo trimestre: Cumplimiento del Cronograma Real Vs. Cumplimiento del cronograma planeado = al 85%</t>
  </si>
  <si>
    <t>Chatbot configurado en producción y 100% del documento de inventario y cronograma de trabajo finalizado.
100% del documento de inventario y cronograma de trabajo finalizado.</t>
  </si>
  <si>
    <t xml:space="preserve"> Cumplimiento del Cronograma Real Vs. Cumplimiento del cronograma planeado = al 85%</t>
  </si>
  <si>
    <t>100% del Inventario de requerimientos a Desarrollar y plan de trabajo.</t>
  </si>
  <si>
    <t>Primer Trimestre 100% del documento de inventario y cronograma de trabajo finalidado.
A partir del segundo trimestre: Cumplimiento del Cronograma Real Vs. Cumplimiento del cronograma planeado = al 85%</t>
  </si>
  <si>
    <t>Cumplimiento del Cronograma Real Vs. Cumplimiento del cronograma planeado = al 85%</t>
  </si>
  <si>
    <t>3.1</t>
  </si>
  <si>
    <t>3.2</t>
  </si>
  <si>
    <t>Verificar que los representantes del ETC realicen una vez en el año la revisión contenidos y criterios de accesibilidad en las imágenes, videos y documentos publicados en el menu de transparencia y acceso a la información, home y menús principales</t>
  </si>
  <si>
    <t xml:space="preserve">Nº de contenidos  que cumplen los criterios  / Nª de contenidos revisados </t>
  </si>
  <si>
    <t>Lidera la Oficina Asesora de Comunicaciones con el apoyo de los delegados de Equipo Tecnico de Comunicaciones.</t>
  </si>
  <si>
    <t>Narrativas para los contenidos y distribución de los mensajes definidos / Definición de narrativas para los contenidos y distribución de los mensajes solicitadas</t>
  </si>
  <si>
    <t>4.1</t>
  </si>
  <si>
    <t>4.2</t>
  </si>
  <si>
    <t>4.3</t>
  </si>
  <si>
    <t>Revisar, actualizar de ser necesario y socializar la caracterización de los grupos de valor y partes interesadas de la Secretaria Distrital de Hacienda</t>
  </si>
  <si>
    <t xml:space="preserve">Caracterización actualizada y socializada </t>
  </si>
  <si>
    <t>1 caracterización actualizada y socializada</t>
  </si>
  <si>
    <t>Tableros de control para analitica y  seguimiento a las gestión de las solicitudes de origen ciudadano</t>
  </si>
  <si>
    <t>Tablero para análitica  de PQRS.</t>
  </si>
  <si>
    <t>1 Tablero para analitica de PQRS.</t>
  </si>
  <si>
    <t>Liera la Subdirección de Soluciones TIC</t>
  </si>
  <si>
    <t>Lidera la Subdirección de Soluciones TIC
Oficina Asesora de Comunicaciones</t>
  </si>
  <si>
    <t>Informe de resultados del piloto de análisis  de los sentires de la gente de redes sociales</t>
  </si>
  <si>
    <t>1 Informe de resultados del piloto de analisis de los sentires de la gente de redes sociales</t>
  </si>
  <si>
    <t>100% de los puntos de atención presencial aplicando el protocolo de atención para personas con enfoque de genero y discapacidad</t>
  </si>
  <si>
    <t>No. de puntos de atención presencial aplicando el protocolo de atención para personas con enfoque de género y discapacidad / No. de puntos dispuestos para atención presencial</t>
  </si>
  <si>
    <t>6.1</t>
  </si>
  <si>
    <t>6.2</t>
  </si>
  <si>
    <t>6.3</t>
  </si>
  <si>
    <t>7.1</t>
  </si>
  <si>
    <t>7.2</t>
  </si>
  <si>
    <t>Definir cronograma e iniciar la intervención para ajustes razonables y de acuerdo con la disponibilidad presupuestal para el 2025 en los puntos especializados de atención según diagnóstico de cumplimiento de la norma NTC 6047.</t>
  </si>
  <si>
    <t>Cronograma de ajustes razonables para el cumplimiento de la norma NTC 6047
Inicio de intervención acorde al cronograma</t>
  </si>
  <si>
    <t>No. de cronograma de ajustes razonables para el cumplimiento de la norma NTC 6047 entregado e inicio de intervención acorde al programa</t>
  </si>
  <si>
    <t>1 cronograma definido</t>
  </si>
  <si>
    <t>Ejecución de actividades de intervención acorde al cronograma establecido</t>
  </si>
  <si>
    <t>Diagnóstico de accesibilidad folicalizando la revisión en el cumplimiento de la norma NTC-6047 en los Puntos Especializados de Atención, teniendo en cuenta normativa especifica para poblaciones diferenciales (discapacidad, mujeres y niñas niños adolecentes y jovenes)</t>
  </si>
  <si>
    <t>80% de concertaciones de compromisos de los servidores públicos de SDH con compromiso para asistencia a los procesos de capacitación y cualificación en temas de servicio a la ciudadanía</t>
  </si>
  <si>
    <t>No. de servidores con compromiso de asistencia a los procesos de capacitación y cualificación en temas de servicio a la ciudadanía / No. total de servidores de la SDH</t>
  </si>
  <si>
    <t>7.3</t>
  </si>
  <si>
    <t>7.4</t>
  </si>
  <si>
    <t>8.1</t>
  </si>
  <si>
    <t>8.2</t>
  </si>
  <si>
    <t>Número de ciudadanos formados en autogestión
Número de piezas socializadas relacionadas con temas de autogestión</t>
  </si>
  <si>
    <t>3000 ciudadanos  formados en autogestion
12 piezas de comunicación socializadas en temas de autogestión</t>
  </si>
  <si>
    <t>3000 ciudadanos 
12 piezas</t>
  </si>
  <si>
    <t>1 programa de capacitación en temas de servicio</t>
  </si>
  <si>
    <t xml:space="preserve">No. de programas ejecutados en temas de servicio  </t>
  </si>
  <si>
    <t>OACiudadano
Oficina Asesora de Planeación
Áreas impactadas por el modelo de servicio</t>
  </si>
  <si>
    <t>Lidera la Oficina de Atención al Ciudadano
Dir_Impuestos
Dir_Cobro</t>
  </si>
  <si>
    <t>Dir_Informática y tecnología
Oficina Asesora de Comunicaciones</t>
  </si>
  <si>
    <t>Subdirección de Talento Humano
Directores, Subdirectores y Jefes de Oficina</t>
  </si>
  <si>
    <t xml:space="preserve">Liderado desde la Subdireccion de Talento Humano 
con Directores, Subdirectores y Jefes de Oficina
</t>
  </si>
  <si>
    <t>4.5</t>
  </si>
  <si>
    <t xml:space="preserve">Intervenir documentos técnicos de las direcciones de impuestos y cobro que se usen como plantilla o modelo para respuestas a los contribuyentes y/o grupos de valor </t>
  </si>
  <si>
    <t>Subsecretaria General</t>
  </si>
  <si>
    <t>20 documentos intervenidos</t>
  </si>
  <si>
    <t>Numero de documentos intervenidos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</si>
</sst>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mm/yyyy;@"/>
  </numFmts>
  <fonts count="31"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1"/>
      <name val="Arial"/>
      <family val="2"/>
    </font>
    <font>
      <sz val="10"/>
      <name val="Arial"/>
      <family val="2"/>
    </font>
    <font>
      <b/>
      <sz val="14"/>
      <color theme="1"/>
      <name val="Calibri"/>
      <family val="2"/>
      <scheme val="minor"/>
    </font>
    <font>
      <b/>
      <sz val="12"/>
      <color theme="1"/>
      <name val="Calibri"/>
      <family val="2"/>
      <scheme val="minor"/>
    </font>
    <font>
      <sz val="8"/>
      <name val="Calibri"/>
      <family val="2"/>
      <scheme val="minor"/>
    </font>
    <font>
      <sz val="10"/>
      <name val="Arial"/>
      <family val="2"/>
    </font>
    <font>
      <sz val="11"/>
      <color rgb="FF000000"/>
      <name val="Trebuchet MS"/>
      <family val="2"/>
    </font>
    <font>
      <u/>
      <sz val="11"/>
      <color theme="10"/>
      <name val="Calibri"/>
      <family val="2"/>
      <scheme val="minor"/>
    </font>
    <font>
      <sz val="14"/>
      <color theme="1"/>
      <name val="Calibri"/>
      <family val="2"/>
      <scheme val="minor"/>
    </font>
    <font>
      <b/>
      <sz val="14"/>
      <color theme="1"/>
      <name val="Arial"/>
      <family val="2"/>
    </font>
    <font>
      <sz val="12"/>
      <color rgb="FF000000"/>
      <name val="Arial"/>
      <family val="2"/>
    </font>
    <font>
      <b/>
      <sz val="13"/>
      <color theme="1"/>
      <name val="Arial"/>
      <family val="2"/>
    </font>
    <font>
      <b/>
      <sz val="28"/>
      <name val="Arial"/>
      <family val="2"/>
    </font>
    <font>
      <b/>
      <sz val="12"/>
      <name val="Arial"/>
      <family val="2"/>
    </font>
    <font>
      <sz val="11"/>
      <color rgb="FF000000"/>
      <name val="Arial"/>
      <family val="2"/>
    </font>
    <font>
      <sz val="10"/>
      <color theme="1"/>
      <name val="Arial"/>
      <family val="2"/>
    </font>
    <font>
      <sz val="8"/>
      <color theme="1"/>
      <name val="Calibri"/>
      <family val="2"/>
      <scheme val="minor"/>
    </font>
    <font>
      <b/>
      <sz val="8"/>
      <color rgb="FF000000"/>
      <name val="Arial"/>
      <family val="2"/>
    </font>
    <font>
      <sz val="8"/>
      <color theme="1"/>
      <name val="Arial"/>
      <family val="2"/>
    </font>
    <font>
      <sz val="8"/>
      <color rgb="FF000000"/>
      <name val="Arial"/>
      <family val="2"/>
    </font>
    <font>
      <sz val="9"/>
      <color theme="1"/>
      <name val="Arial"/>
      <family val="2"/>
    </font>
    <font>
      <sz val="9"/>
      <color theme="1"/>
      <name val="Calibri"/>
      <family val="2"/>
      <scheme val="minor"/>
    </font>
    <font>
      <u/>
      <sz val="9"/>
      <color theme="10"/>
      <name val="Calibri"/>
      <family val="2"/>
      <scheme val="minor"/>
    </font>
    <font>
      <b/>
      <sz val="10"/>
      <color theme="1"/>
      <name val="Arial"/>
      <family val="2"/>
    </font>
    <font>
      <b/>
      <sz val="10"/>
      <name val="Arial"/>
      <family val="2"/>
    </font>
    <font>
      <sz val="10"/>
      <color rgb="FF000000"/>
      <name val="Arial"/>
      <family val="2"/>
    </font>
    <font>
      <b/>
      <sz val="11"/>
      <name val="Arial"/>
      <family val="2"/>
    </font>
  </fonts>
  <fills count="7">
    <fill>
      <patternFill patternType="none"/>
    </fill>
    <fill>
      <patternFill patternType="gray125"/>
    </fill>
    <fill>
      <patternFill patternType="solid">
        <fgColor theme="7" tint="0.59999389629810485"/>
        <bgColor indexed="64"/>
      </patternFill>
    </fill>
    <fill>
      <patternFill patternType="solid">
        <fgColor rgb="FF00B0F0"/>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s>
  <borders count="2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s>
  <cellStyleXfs count="18">
    <xf numFmtId="0" fontId="0" fillId="0" borderId="0"/>
    <xf numFmtId="0" fontId="5" fillId="0" borderId="0" applyNumberFormat="0" applyFont="0" applyFill="0" applyBorder="0" applyAlignment="0" applyProtection="0"/>
    <xf numFmtId="0" fontId="9" fillId="0" borderId="0" applyNumberFormat="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xf numFmtId="0" fontId="1" fillId="0" borderId="0"/>
    <xf numFmtId="0" fontId="11"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201">
    <xf numFmtId="0" fontId="0" fillId="0" borderId="0" xfId="0"/>
    <xf numFmtId="0" fontId="3" fillId="0" borderId="0" xfId="0" applyFont="1"/>
    <xf numFmtId="0" fontId="3" fillId="0" borderId="4" xfId="0" applyFont="1" applyBorder="1" applyAlignment="1">
      <alignment horizontal="left" vertical="center" wrapText="1"/>
    </xf>
    <xf numFmtId="0" fontId="0" fillId="0" borderId="0" xfId="0" applyAlignment="1">
      <alignment wrapText="1"/>
    </xf>
    <xf numFmtId="0" fontId="7" fillId="2" borderId="4" xfId="0" applyFont="1" applyFill="1" applyBorder="1" applyAlignment="1">
      <alignment horizontal="center" vertical="center"/>
    </xf>
    <xf numFmtId="0" fontId="0" fillId="0" borderId="4" xfId="0" applyBorder="1" applyAlignment="1">
      <alignment horizontal="left" vertical="center" wrapText="1"/>
    </xf>
    <xf numFmtId="0" fontId="0" fillId="0" borderId="4" xfId="0" applyBorder="1" applyAlignment="1">
      <alignment horizontal="center" vertical="center" wrapText="1"/>
    </xf>
    <xf numFmtId="164" fontId="0" fillId="0" borderId="4" xfId="0" applyNumberFormat="1" applyBorder="1" applyAlignment="1">
      <alignment horizontal="center" vertical="center"/>
    </xf>
    <xf numFmtId="0" fontId="4" fillId="0" borderId="4" xfId="0" applyFont="1" applyBorder="1" applyAlignment="1">
      <alignment vertical="center" wrapText="1"/>
    </xf>
    <xf numFmtId="0" fontId="3" fillId="0" borderId="0" xfId="0" applyFont="1" applyAlignment="1">
      <alignment horizontal="left" vertical="center"/>
    </xf>
    <xf numFmtId="0" fontId="0" fillId="0" borderId="4" xfId="0" applyBorder="1" applyAlignment="1">
      <alignment vertical="center" wrapText="1"/>
    </xf>
    <xf numFmtId="0" fontId="10" fillId="0" borderId="4" xfId="0" applyFont="1" applyBorder="1" applyAlignment="1">
      <alignment horizontal="justify" vertical="center" wrapText="1" readingOrder="1"/>
    </xf>
    <xf numFmtId="0" fontId="10" fillId="0" borderId="4" xfId="0" applyFont="1" applyBorder="1" applyAlignment="1">
      <alignment horizontal="justify" vertical="center" readingOrder="1"/>
    </xf>
    <xf numFmtId="0" fontId="0" fillId="0" borderId="4" xfId="0" applyBorder="1" applyAlignment="1">
      <alignment vertical="center"/>
    </xf>
    <xf numFmtId="14" fontId="0" fillId="0" borderId="4" xfId="0" applyNumberFormat="1" applyBorder="1" applyAlignment="1">
      <alignment horizontal="center" vertical="center" wrapText="1"/>
    </xf>
    <xf numFmtId="0" fontId="0" fillId="0" borderId="8" xfId="0" applyBorder="1" applyAlignment="1">
      <alignment vertical="center" wrapText="1"/>
    </xf>
    <xf numFmtId="0" fontId="2" fillId="0" borderId="5" xfId="0" applyFont="1" applyBorder="1" applyAlignment="1">
      <alignment vertical="center" wrapText="1"/>
    </xf>
    <xf numFmtId="0" fontId="2" fillId="0" borderId="7" xfId="0" applyFont="1" applyBorder="1" applyAlignment="1">
      <alignment vertical="center" wrapText="1"/>
    </xf>
    <xf numFmtId="0" fontId="2" fillId="0" borderId="4" xfId="0" applyFont="1" applyBorder="1" applyAlignment="1">
      <alignment vertical="center"/>
    </xf>
    <xf numFmtId="9" fontId="4" fillId="0" borderId="4" xfId="9" applyFont="1" applyFill="1" applyBorder="1" applyAlignment="1">
      <alignment horizontal="center" vertical="center"/>
    </xf>
    <xf numFmtId="0" fontId="4" fillId="0" borderId="4" xfId="0" applyFont="1" applyBorder="1" applyAlignment="1">
      <alignment horizontal="left" vertical="center" wrapText="1"/>
    </xf>
    <xf numFmtId="14" fontId="4" fillId="0" borderId="4" xfId="0" applyNumberFormat="1" applyFont="1" applyBorder="1" applyAlignment="1">
      <alignment horizontal="center" vertical="center" wrapText="1"/>
    </xf>
    <xf numFmtId="0" fontId="4" fillId="0" borderId="4" xfId="0" applyFont="1" applyBorder="1" applyAlignment="1">
      <alignment horizontal="center" vertical="center"/>
    </xf>
    <xf numFmtId="9" fontId="4" fillId="0" borderId="4" xfId="0" applyNumberFormat="1" applyFont="1" applyBorder="1" applyAlignment="1">
      <alignment horizontal="center" vertical="center"/>
    </xf>
    <xf numFmtId="0" fontId="0" fillId="0" borderId="14" xfId="0" applyBorder="1"/>
    <xf numFmtId="0" fontId="0" fillId="0" borderId="13" xfId="0" applyBorder="1"/>
    <xf numFmtId="0" fontId="4" fillId="0" borderId="0" xfId="0" applyFont="1" applyAlignment="1">
      <alignment horizontal="left" vertical="center"/>
    </xf>
    <xf numFmtId="0" fontId="11" fillId="0" borderId="0" xfId="10" applyAlignment="1">
      <alignment wrapText="1"/>
    </xf>
    <xf numFmtId="0" fontId="11" fillId="0" borderId="0" xfId="10"/>
    <xf numFmtId="0" fontId="11" fillId="0" borderId="0" xfId="10" applyAlignment="1">
      <alignment horizontal="left" vertical="center" wrapText="1"/>
    </xf>
    <xf numFmtId="0" fontId="18" fillId="0" borderId="0" xfId="0" applyFont="1" applyAlignment="1">
      <alignment vertical="center"/>
    </xf>
    <xf numFmtId="0" fontId="3" fillId="0" borderId="0" xfId="0" applyFont="1" applyAlignment="1">
      <alignment wrapText="1"/>
    </xf>
    <xf numFmtId="0" fontId="3" fillId="0" borderId="0" xfId="0" applyFont="1" applyAlignment="1">
      <alignment horizontal="left"/>
    </xf>
    <xf numFmtId="0" fontId="19" fillId="0" borderId="0" xfId="0" applyFont="1" applyAlignment="1">
      <alignment horizontal="left"/>
    </xf>
    <xf numFmtId="0" fontId="19" fillId="0" borderId="0" xfId="0" applyFont="1"/>
    <xf numFmtId="0" fontId="19" fillId="0" borderId="0" xfId="0" applyFont="1" applyAlignment="1">
      <alignment horizontal="center"/>
    </xf>
    <xf numFmtId="1" fontId="4" fillId="0" borderId="4" xfId="9" applyNumberFormat="1" applyFont="1" applyFill="1" applyBorder="1" applyAlignment="1">
      <alignment horizontal="center" vertical="center" wrapText="1"/>
    </xf>
    <xf numFmtId="0" fontId="20" fillId="0" borderId="0" xfId="0" applyFont="1"/>
    <xf numFmtId="0" fontId="21" fillId="3" borderId="19" xfId="0" applyFont="1" applyFill="1" applyBorder="1" applyAlignment="1">
      <alignment horizontal="center" vertical="center" wrapText="1"/>
    </xf>
    <xf numFmtId="0" fontId="21" fillId="3" borderId="19" xfId="0" applyFont="1" applyFill="1" applyBorder="1" applyAlignment="1">
      <alignment vertical="center" wrapText="1"/>
    </xf>
    <xf numFmtId="0" fontId="21" fillId="3" borderId="12" xfId="0" applyFont="1" applyFill="1" applyBorder="1" applyAlignment="1">
      <alignment horizontal="center" vertical="center" wrapText="1"/>
    </xf>
    <xf numFmtId="0" fontId="22" fillId="0" borderId="18" xfId="0" applyFont="1" applyBorder="1" applyAlignment="1">
      <alignment vertical="center" wrapText="1"/>
    </xf>
    <xf numFmtId="0" fontId="22" fillId="0" borderId="14" xfId="0" applyFont="1" applyBorder="1" applyAlignment="1">
      <alignment vertical="center" wrapText="1"/>
    </xf>
    <xf numFmtId="0" fontId="22" fillId="0" borderId="18" xfId="0" applyFont="1" applyBorder="1" applyAlignment="1">
      <alignment horizontal="center" vertical="center" wrapText="1"/>
    </xf>
    <xf numFmtId="9" fontId="22" fillId="0" borderId="18" xfId="0" applyNumberFormat="1" applyFont="1" applyBorder="1" applyAlignment="1">
      <alignment horizontal="center" vertical="center"/>
    </xf>
    <xf numFmtId="0" fontId="22" fillId="0" borderId="18" xfId="0" applyFont="1" applyBorder="1" applyAlignment="1">
      <alignment horizontal="center" vertical="center"/>
    </xf>
    <xf numFmtId="0" fontId="22" fillId="0" borderId="9" xfId="0" applyFont="1" applyBorder="1" applyAlignment="1">
      <alignment vertical="center" wrapText="1"/>
    </xf>
    <xf numFmtId="0" fontId="22" fillId="0" borderId="17" xfId="0" applyFont="1" applyBorder="1" applyAlignment="1">
      <alignment vertical="center" wrapText="1"/>
    </xf>
    <xf numFmtId="0" fontId="22" fillId="0" borderId="17" xfId="0" applyFont="1" applyBorder="1" applyAlignment="1">
      <alignment horizontal="center" vertical="center" wrapText="1"/>
    </xf>
    <xf numFmtId="0" fontId="22" fillId="0" borderId="17" xfId="0" applyFont="1" applyBorder="1" applyAlignment="1">
      <alignment horizontal="center" vertical="center"/>
    </xf>
    <xf numFmtId="14" fontId="22" fillId="0" borderId="17" xfId="0" applyNumberFormat="1" applyFont="1" applyBorder="1" applyAlignment="1">
      <alignment horizontal="center" vertical="center" wrapText="1"/>
    </xf>
    <xf numFmtId="9" fontId="22" fillId="0" borderId="17" xfId="0" applyNumberFormat="1" applyFont="1" applyBorder="1" applyAlignment="1">
      <alignment horizontal="center" vertical="center"/>
    </xf>
    <xf numFmtId="0" fontId="23" fillId="0" borderId="9" xfId="0" applyFont="1" applyBorder="1" applyAlignment="1">
      <alignment vertical="center" wrapText="1"/>
    </xf>
    <xf numFmtId="0" fontId="23" fillId="0" borderId="17" xfId="0" applyFont="1" applyBorder="1" applyAlignment="1">
      <alignment vertical="center" wrapText="1"/>
    </xf>
    <xf numFmtId="0" fontId="23" fillId="0" borderId="17" xfId="0" applyFont="1" applyBorder="1" applyAlignment="1">
      <alignment horizontal="center" vertical="center"/>
    </xf>
    <xf numFmtId="0" fontId="23" fillId="0" borderId="14" xfId="0" applyFont="1" applyBorder="1" applyAlignment="1">
      <alignment vertical="center" wrapText="1"/>
    </xf>
    <xf numFmtId="0" fontId="22" fillId="0" borderId="17" xfId="0" applyFont="1" applyBorder="1" applyAlignment="1">
      <alignment vertical="center"/>
    </xf>
    <xf numFmtId="0" fontId="23" fillId="0" borderId="17" xfId="0" applyFont="1" applyBorder="1" applyAlignment="1">
      <alignment vertical="center"/>
    </xf>
    <xf numFmtId="14" fontId="22" fillId="0" borderId="17" xfId="0" applyNumberFormat="1" applyFont="1" applyBorder="1" applyAlignment="1">
      <alignment vertical="center"/>
    </xf>
    <xf numFmtId="0" fontId="22" fillId="0" borderId="19" xfId="0" applyFont="1" applyBorder="1" applyAlignment="1">
      <alignment vertical="center" wrapText="1"/>
    </xf>
    <xf numFmtId="0" fontId="22" fillId="0" borderId="19" xfId="0" applyFont="1" applyBorder="1" applyAlignment="1">
      <alignment vertical="center"/>
    </xf>
    <xf numFmtId="0" fontId="23" fillId="0" borderId="19" xfId="0" applyFont="1" applyBorder="1" applyAlignment="1">
      <alignment vertical="center"/>
    </xf>
    <xf numFmtId="14" fontId="22" fillId="0" borderId="19" xfId="0" applyNumberFormat="1" applyFont="1" applyBorder="1" applyAlignment="1">
      <alignment vertical="center"/>
    </xf>
    <xf numFmtId="0" fontId="22" fillId="0" borderId="19" xfId="0" applyFont="1" applyBorder="1" applyAlignment="1">
      <alignment horizontal="center" vertical="center"/>
    </xf>
    <xf numFmtId="14" fontId="23" fillId="0" borderId="17" xfId="0" applyNumberFormat="1" applyFont="1" applyBorder="1" applyAlignment="1">
      <alignment vertical="center"/>
    </xf>
    <xf numFmtId="0" fontId="24" fillId="0" borderId="14" xfId="0" applyFont="1" applyBorder="1" applyAlignment="1">
      <alignment vertical="center" wrapText="1"/>
    </xf>
    <xf numFmtId="0" fontId="24" fillId="0" borderId="17" xfId="0" applyFont="1" applyBorder="1" applyAlignment="1">
      <alignment vertical="center" wrapText="1"/>
    </xf>
    <xf numFmtId="0" fontId="24" fillId="0" borderId="17" xfId="0" applyFont="1" applyBorder="1" applyAlignment="1">
      <alignment horizontal="center" vertical="center" wrapText="1"/>
    </xf>
    <xf numFmtId="0" fontId="24" fillId="0" borderId="17" xfId="0" applyFont="1" applyBorder="1" applyAlignment="1">
      <alignment horizontal="center" vertical="center"/>
    </xf>
    <xf numFmtId="0" fontId="25" fillId="0" borderId="14" xfId="0" applyFont="1" applyBorder="1" applyAlignment="1">
      <alignment vertical="center" wrapText="1"/>
    </xf>
    <xf numFmtId="0" fontId="21" fillId="3" borderId="19" xfId="0" applyFont="1" applyFill="1" applyBorder="1" applyAlignment="1">
      <alignment vertical="center"/>
    </xf>
    <xf numFmtId="0" fontId="23" fillId="0" borderId="19" xfId="0" applyFont="1" applyBorder="1" applyAlignment="1">
      <alignment vertical="center" wrapText="1"/>
    </xf>
    <xf numFmtId="0" fontId="23" fillId="0" borderId="19" xfId="0" applyFont="1" applyBorder="1" applyAlignment="1">
      <alignment horizontal="center" vertical="center"/>
    </xf>
    <xf numFmtId="0" fontId="23" fillId="5" borderId="9" xfId="0" applyFont="1" applyFill="1" applyBorder="1" applyAlignment="1">
      <alignment vertical="center" wrapText="1"/>
    </xf>
    <xf numFmtId="0" fontId="22" fillId="5" borderId="9" xfId="0" applyFont="1" applyFill="1" applyBorder="1" applyAlignment="1">
      <alignment vertical="center" wrapText="1"/>
    </xf>
    <xf numFmtId="0" fontId="22" fillId="5" borderId="19" xfId="0" applyFont="1" applyFill="1" applyBorder="1" applyAlignment="1">
      <alignment vertical="center" wrapText="1"/>
    </xf>
    <xf numFmtId="0" fontId="25" fillId="0" borderId="0" xfId="0" applyFont="1"/>
    <xf numFmtId="0" fontId="2" fillId="0" borderId="0" xfId="0" applyFont="1"/>
    <xf numFmtId="0" fontId="24" fillId="0" borderId="0" xfId="0" applyFont="1" applyAlignment="1">
      <alignment vertical="center"/>
    </xf>
    <xf numFmtId="0" fontId="25" fillId="0" borderId="0" xfId="0" applyFont="1" applyAlignment="1">
      <alignment horizontal="left" vertical="center" indent="5"/>
    </xf>
    <xf numFmtId="0" fontId="25" fillId="0" borderId="0" xfId="0" applyFont="1" applyAlignment="1">
      <alignment vertical="center"/>
    </xf>
    <xf numFmtId="0" fontId="24" fillId="0" borderId="12" xfId="0" applyFont="1" applyBorder="1" applyAlignment="1">
      <alignment horizontal="center" vertical="center" wrapText="1"/>
    </xf>
    <xf numFmtId="0" fontId="24" fillId="0" borderId="12" xfId="0" applyFont="1" applyBorder="1" applyAlignment="1">
      <alignment horizontal="center" vertical="center"/>
    </xf>
    <xf numFmtId="0" fontId="24" fillId="5" borderId="9" xfId="0" applyFont="1" applyFill="1" applyBorder="1" applyAlignment="1">
      <alignment vertical="center" wrapText="1"/>
    </xf>
    <xf numFmtId="0" fontId="25" fillId="0" borderId="17" xfId="0" applyFont="1" applyBorder="1" applyAlignment="1">
      <alignment vertical="center" wrapText="1"/>
    </xf>
    <xf numFmtId="0" fontId="22" fillId="0" borderId="0" xfId="0" applyFont="1"/>
    <xf numFmtId="0" fontId="21" fillId="3" borderId="14" xfId="0" applyFont="1" applyFill="1" applyBorder="1" applyAlignment="1">
      <alignment horizontal="center" vertical="center" wrapText="1"/>
    </xf>
    <xf numFmtId="0" fontId="23" fillId="4" borderId="9" xfId="0" applyFont="1" applyFill="1" applyBorder="1" applyAlignment="1">
      <alignment vertical="center" wrapText="1"/>
    </xf>
    <xf numFmtId="0" fontId="23" fillId="5" borderId="19" xfId="0" applyFont="1" applyFill="1" applyBorder="1" applyAlignment="1">
      <alignment vertical="center" wrapText="1"/>
    </xf>
    <xf numFmtId="0" fontId="18" fillId="0" borderId="4" xfId="0" applyFont="1" applyBorder="1" applyAlignment="1">
      <alignment horizontal="center" vertical="center"/>
    </xf>
    <xf numFmtId="0" fontId="27" fillId="2" borderId="4" xfId="0" applyFont="1" applyFill="1" applyBorder="1" applyAlignment="1">
      <alignment horizontal="center" vertical="center"/>
    </xf>
    <xf numFmtId="0" fontId="19" fillId="0" borderId="4" xfId="0" applyFont="1" applyBorder="1" applyAlignment="1">
      <alignment vertical="center" wrapText="1"/>
    </xf>
    <xf numFmtId="0" fontId="19" fillId="0" borderId="4" xfId="0" applyFont="1" applyBorder="1" applyAlignment="1">
      <alignment horizontal="left" vertical="center" wrapText="1"/>
    </xf>
    <xf numFmtId="0" fontId="5" fillId="0" borderId="4" xfId="0" applyFont="1" applyBorder="1" applyAlignment="1">
      <alignment horizontal="left" vertical="center" wrapText="1"/>
    </xf>
    <xf numFmtId="0" fontId="19" fillId="0" borderId="4" xfId="0" applyFont="1" applyBorder="1" applyAlignment="1">
      <alignment horizontal="center" vertical="center" wrapText="1"/>
    </xf>
    <xf numFmtId="164" fontId="19" fillId="0" borderId="4" xfId="0" applyNumberFormat="1" applyFont="1" applyBorder="1" applyAlignment="1">
      <alignment horizontal="center" vertical="center"/>
    </xf>
    <xf numFmtId="0" fontId="19" fillId="0" borderId="4" xfId="0" applyFont="1" applyBorder="1" applyAlignment="1">
      <alignment vertical="center"/>
    </xf>
    <xf numFmtId="0" fontId="5" fillId="0" borderId="4" xfId="0" applyFont="1" applyBorder="1" applyAlignment="1">
      <alignment horizontal="center" vertical="center" wrapText="1"/>
    </xf>
    <xf numFmtId="14" fontId="5" fillId="0" borderId="4" xfId="0" applyNumberFormat="1" applyFont="1" applyBorder="1" applyAlignment="1">
      <alignment horizontal="center" vertical="center" wrapText="1"/>
    </xf>
    <xf numFmtId="0" fontId="19" fillId="0" borderId="0" xfId="0" applyFont="1" applyAlignment="1">
      <alignment horizontal="justify" vertical="center"/>
    </xf>
    <xf numFmtId="0" fontId="5" fillId="0" borderId="4" xfId="0" applyFont="1" applyBorder="1" applyAlignment="1">
      <alignment vertical="center"/>
    </xf>
    <xf numFmtId="0" fontId="5" fillId="0" borderId="4" xfId="0" applyFont="1" applyBorder="1" applyAlignment="1">
      <alignment vertical="center" wrapText="1"/>
    </xf>
    <xf numFmtId="164" fontId="5" fillId="0" borderId="4" xfId="0" applyNumberFormat="1" applyFont="1" applyBorder="1" applyAlignment="1">
      <alignment horizontal="center" vertical="center"/>
    </xf>
    <xf numFmtId="0" fontId="5" fillId="0" borderId="0" xfId="0" applyFont="1"/>
    <xf numFmtId="9" fontId="4" fillId="0" borderId="4" xfId="0" applyNumberFormat="1" applyFont="1" applyBorder="1" applyAlignment="1">
      <alignment horizontal="center" vertical="center" wrapText="1"/>
    </xf>
    <xf numFmtId="0" fontId="17" fillId="3" borderId="4" xfId="0" applyFont="1" applyFill="1" applyBorder="1" applyAlignment="1">
      <alignment horizontal="center" vertical="center" wrapText="1"/>
    </xf>
    <xf numFmtId="0" fontId="17" fillId="3" borderId="4" xfId="0" applyFont="1" applyFill="1" applyBorder="1" applyAlignment="1">
      <alignment horizontal="center" vertical="center"/>
    </xf>
    <xf numFmtId="1" fontId="4" fillId="0" borderId="4" xfId="9" applyNumberFormat="1" applyFont="1" applyBorder="1" applyAlignment="1">
      <alignment horizontal="center" vertical="center" wrapText="1"/>
    </xf>
    <xf numFmtId="0" fontId="4" fillId="0" borderId="20" xfId="0" applyFont="1" applyBorder="1" applyAlignment="1">
      <alignment horizontal="left" vertical="center" wrapText="1"/>
    </xf>
    <xf numFmtId="0" fontId="5" fillId="0" borderId="4" xfId="0" applyFont="1" applyBorder="1" applyAlignment="1">
      <alignment horizontal="justify" vertical="top" wrapText="1"/>
    </xf>
    <xf numFmtId="0" fontId="4" fillId="0" borderId="4" xfId="0" applyFont="1" applyBorder="1" applyAlignment="1">
      <alignment horizontal="left" vertical="center" wrapText="1" indent="1"/>
    </xf>
    <xf numFmtId="0" fontId="4" fillId="0" borderId="4" xfId="0" applyFont="1" applyBorder="1" applyAlignment="1">
      <alignment horizontal="center" vertical="center" wrapText="1"/>
    </xf>
    <xf numFmtId="0" fontId="4" fillId="0" borderId="5" xfId="0" applyFont="1" applyBorder="1" applyAlignment="1">
      <alignment horizontal="left" vertical="center" wrapText="1" indent="1"/>
    </xf>
    <xf numFmtId="0" fontId="4" fillId="0" borderId="5" xfId="0" applyFont="1" applyBorder="1" applyAlignment="1">
      <alignment vertical="center" wrapText="1"/>
    </xf>
    <xf numFmtId="0" fontId="29" fillId="0" borderId="5" xfId="0" applyFont="1" applyBorder="1" applyAlignment="1">
      <alignment vertical="center" wrapText="1"/>
    </xf>
    <xf numFmtId="9" fontId="4" fillId="0" borderId="5" xfId="0" applyNumberFormat="1" applyFont="1" applyBorder="1" applyAlignment="1">
      <alignment vertical="center" wrapText="1"/>
    </xf>
    <xf numFmtId="9" fontId="4" fillId="0" borderId="4" xfId="9" applyFont="1" applyFill="1" applyBorder="1" applyAlignment="1">
      <alignment horizontal="center" vertical="center" wrapText="1"/>
    </xf>
    <xf numFmtId="9" fontId="4" fillId="0" borderId="5" xfId="0" applyNumberFormat="1" applyFont="1" applyBorder="1" applyAlignment="1">
      <alignment horizontal="center" vertical="center" wrapText="1"/>
    </xf>
    <xf numFmtId="0" fontId="4" fillId="6" borderId="4" xfId="0" applyFont="1" applyFill="1" applyBorder="1" applyAlignment="1">
      <alignment horizontal="center" vertical="center"/>
    </xf>
    <xf numFmtId="0" fontId="4" fillId="6" borderId="4" xfId="0" applyFont="1" applyFill="1" applyBorder="1" applyAlignment="1">
      <alignment horizontal="left" vertical="center" wrapText="1"/>
    </xf>
    <xf numFmtId="0" fontId="30" fillId="6" borderId="4" xfId="0" applyFont="1" applyFill="1" applyBorder="1" applyAlignment="1">
      <alignment vertical="center" wrapText="1"/>
    </xf>
    <xf numFmtId="0" fontId="4" fillId="6" borderId="4" xfId="0" applyFont="1" applyFill="1" applyBorder="1" applyAlignment="1">
      <alignment vertical="center" wrapText="1"/>
    </xf>
    <xf numFmtId="14" fontId="4" fillId="6" borderId="4" xfId="0" applyNumberFormat="1" applyFont="1" applyFill="1" applyBorder="1" applyAlignment="1">
      <alignment horizontal="center" vertical="center" wrapText="1"/>
    </xf>
    <xf numFmtId="0" fontId="30" fillId="6" borderId="4" xfId="0" applyFont="1" applyFill="1" applyBorder="1" applyAlignment="1">
      <alignment horizontal="left" vertical="center" wrapText="1"/>
    </xf>
    <xf numFmtId="9" fontId="4" fillId="6" borderId="4" xfId="9" applyFont="1" applyFill="1" applyBorder="1" applyAlignment="1">
      <alignment horizontal="center" vertical="center"/>
    </xf>
    <xf numFmtId="0" fontId="4" fillId="6" borderId="4" xfId="0" applyFont="1" applyFill="1" applyBorder="1" applyAlignment="1">
      <alignment horizontal="center" vertical="center" wrapText="1"/>
    </xf>
    <xf numFmtId="1" fontId="4" fillId="6" borderId="4" xfId="9" applyNumberFormat="1" applyFont="1" applyFill="1" applyBorder="1" applyAlignment="1">
      <alignment horizontal="center" vertical="center" wrapText="1"/>
    </xf>
    <xf numFmtId="0" fontId="18" fillId="6" borderId="4" xfId="0" applyFont="1" applyFill="1" applyBorder="1" applyAlignment="1">
      <alignment horizontal="center" vertical="center"/>
    </xf>
    <xf numFmtId="2" fontId="4" fillId="0" borderId="4" xfId="0" applyNumberFormat="1" applyFont="1" applyBorder="1" applyAlignment="1">
      <alignment horizontal="center" vertical="center" wrapText="1"/>
    </xf>
    <xf numFmtId="0" fontId="16" fillId="3" borderId="6" xfId="0" applyFont="1" applyFill="1" applyBorder="1" applyAlignment="1">
      <alignment horizontal="center" vertical="center" wrapText="1"/>
    </xf>
    <xf numFmtId="0" fontId="16" fillId="3" borderId="21" xfId="0" applyFont="1" applyFill="1" applyBorder="1" applyAlignment="1">
      <alignment horizontal="center" vertical="center" wrapText="1"/>
    </xf>
    <xf numFmtId="0" fontId="6" fillId="0" borderId="1" xfId="0" applyFont="1" applyBorder="1" applyAlignment="1">
      <alignment horizontal="left" vertical="center"/>
    </xf>
    <xf numFmtId="0" fontId="6" fillId="0" borderId="2" xfId="0" applyFont="1" applyBorder="1" applyAlignment="1">
      <alignment horizontal="left"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15" fillId="0" borderId="10" xfId="0" applyFont="1" applyBorder="1" applyAlignment="1">
      <alignment horizontal="center" vertical="center"/>
    </xf>
    <xf numFmtId="0" fontId="15" fillId="0" borderId="13" xfId="0" applyFont="1" applyBorder="1" applyAlignment="1">
      <alignment horizontal="center" vertical="center"/>
    </xf>
    <xf numFmtId="0" fontId="15" fillId="0" borderId="15" xfId="0" applyFont="1" applyBorder="1" applyAlignment="1">
      <alignment horizontal="center" vertical="center"/>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0" xfId="0" applyFont="1" applyAlignment="1">
      <alignment horizontal="center" vertical="center"/>
    </xf>
    <xf numFmtId="0" fontId="13" fillId="0" borderId="14" xfId="0" applyFont="1" applyBorder="1" applyAlignment="1">
      <alignment horizontal="center" vertical="center"/>
    </xf>
    <xf numFmtId="0" fontId="5" fillId="0" borderId="13" xfId="0" applyFont="1" applyBorder="1"/>
    <xf numFmtId="0" fontId="5" fillId="0" borderId="15" xfId="0" applyFont="1" applyBorder="1"/>
    <xf numFmtId="0" fontId="0" fillId="0" borderId="10" xfId="0" applyBorder="1" applyAlignment="1">
      <alignment horizontal="center"/>
    </xf>
    <xf numFmtId="0" fontId="0" fillId="0" borderId="11" xfId="0" applyBorder="1" applyAlignment="1">
      <alignment horizontal="center"/>
    </xf>
    <xf numFmtId="0" fontId="0" fillId="0" borderId="13" xfId="0" applyBorder="1" applyAlignment="1">
      <alignment horizontal="center"/>
    </xf>
    <xf numFmtId="0" fontId="0" fillId="0" borderId="0" xfId="0" applyAlignment="1">
      <alignment horizontal="center"/>
    </xf>
    <xf numFmtId="0" fontId="14" fillId="0" borderId="11" xfId="0" applyFont="1" applyBorder="1" applyAlignment="1">
      <alignment horizontal="left" vertical="center" wrapText="1"/>
    </xf>
    <xf numFmtId="0" fontId="14" fillId="0" borderId="12" xfId="0" applyFont="1" applyBorder="1" applyAlignment="1">
      <alignment horizontal="left" vertical="center" wrapText="1"/>
    </xf>
    <xf numFmtId="0" fontId="14" fillId="0" borderId="0" xfId="0" applyFont="1" applyAlignment="1">
      <alignment horizontal="left" vertical="center" wrapText="1"/>
    </xf>
    <xf numFmtId="0" fontId="14" fillId="0" borderId="14" xfId="0" applyFont="1" applyBorder="1" applyAlignment="1">
      <alignment horizontal="left" vertical="center" wrapText="1"/>
    </xf>
    <xf numFmtId="0" fontId="14" fillId="0" borderId="16" xfId="0" applyFont="1" applyBorder="1" applyAlignment="1">
      <alignment horizontal="left" vertical="center" wrapText="1"/>
    </xf>
    <xf numFmtId="0" fontId="14" fillId="0" borderId="17" xfId="0" applyFont="1" applyBorder="1" applyAlignment="1">
      <alignment horizontal="left" vertical="center" wrapText="1"/>
    </xf>
    <xf numFmtId="0" fontId="27" fillId="0" borderId="0" xfId="0" applyFont="1" applyAlignment="1">
      <alignment horizontal="center" vertical="center"/>
    </xf>
    <xf numFmtId="0" fontId="27" fillId="0" borderId="6" xfId="0" applyFont="1" applyBorder="1" applyAlignment="1">
      <alignment horizontal="center" vertical="center"/>
    </xf>
    <xf numFmtId="0" fontId="27" fillId="2" borderId="4" xfId="0" applyFont="1" applyFill="1" applyBorder="1" applyAlignment="1">
      <alignment horizontal="center" vertical="center" wrapText="1"/>
    </xf>
    <xf numFmtId="0" fontId="27" fillId="2" borderId="4" xfId="0" applyFont="1" applyFill="1" applyBorder="1" applyAlignment="1">
      <alignment horizontal="center" vertical="center"/>
    </xf>
    <xf numFmtId="0" fontId="22" fillId="0" borderId="19" xfId="0" applyFont="1" applyBorder="1" applyAlignment="1">
      <alignment horizontal="center" vertical="center"/>
    </xf>
    <xf numFmtId="0" fontId="22" fillId="0" borderId="18" xfId="0" applyFont="1" applyBorder="1" applyAlignment="1">
      <alignment horizontal="center" vertical="center"/>
    </xf>
    <xf numFmtId="0" fontId="22" fillId="0" borderId="9" xfId="0" applyFont="1" applyBorder="1" applyAlignment="1">
      <alignment horizontal="center" vertical="center"/>
    </xf>
    <xf numFmtId="0" fontId="22" fillId="0" borderId="19" xfId="0" applyFont="1" applyBorder="1" applyAlignment="1">
      <alignment vertical="center"/>
    </xf>
    <xf numFmtId="0" fontId="22" fillId="0" borderId="18" xfId="0" applyFont="1" applyBorder="1" applyAlignment="1">
      <alignment vertical="center"/>
    </xf>
    <xf numFmtId="0" fontId="22" fillId="0" borderId="9" xfId="0" applyFont="1" applyBorder="1" applyAlignment="1">
      <alignment vertical="center"/>
    </xf>
    <xf numFmtId="14" fontId="22" fillId="0" borderId="19" xfId="0" applyNumberFormat="1" applyFont="1" applyBorder="1" applyAlignment="1">
      <alignment vertical="center"/>
    </xf>
    <xf numFmtId="14" fontId="22" fillId="0" borderId="18" xfId="0" applyNumberFormat="1" applyFont="1" applyBorder="1" applyAlignment="1">
      <alignment vertical="center"/>
    </xf>
    <xf numFmtId="14" fontId="22" fillId="0" borderId="9" xfId="0" applyNumberFormat="1" applyFont="1" applyBorder="1" applyAlignment="1">
      <alignment vertical="center"/>
    </xf>
    <xf numFmtId="0" fontId="22" fillId="0" borderId="19" xfId="0" applyFont="1" applyBorder="1" applyAlignment="1">
      <alignment vertical="center" wrapText="1"/>
    </xf>
    <xf numFmtId="0" fontId="22" fillId="0" borderId="18" xfId="0" applyFont="1" applyBorder="1" applyAlignment="1">
      <alignment vertical="center" wrapText="1"/>
    </xf>
    <xf numFmtId="0" fontId="22" fillId="0" borderId="9" xfId="0" applyFont="1" applyBorder="1" applyAlignment="1">
      <alignment vertical="center" wrapText="1"/>
    </xf>
    <xf numFmtId="0" fontId="21" fillId="3" borderId="19" xfId="0" applyFont="1" applyFill="1" applyBorder="1" applyAlignment="1">
      <alignment vertical="center" wrapText="1"/>
    </xf>
    <xf numFmtId="0" fontId="21" fillId="3" borderId="18" xfId="0" applyFont="1" applyFill="1" applyBorder="1" applyAlignment="1">
      <alignment vertical="center" wrapText="1"/>
    </xf>
    <xf numFmtId="0" fontId="21" fillId="3" borderId="19" xfId="0" applyFont="1" applyFill="1" applyBorder="1" applyAlignment="1">
      <alignment horizontal="center" vertical="center"/>
    </xf>
    <xf numFmtId="0" fontId="21" fillId="3" borderId="18" xfId="0" applyFont="1" applyFill="1" applyBorder="1" applyAlignment="1">
      <alignment horizontal="center" vertical="center"/>
    </xf>
    <xf numFmtId="0" fontId="21" fillId="3" borderId="19" xfId="0" applyFont="1" applyFill="1" applyBorder="1" applyAlignment="1">
      <alignment horizontal="center" vertical="center" wrapText="1"/>
    </xf>
    <xf numFmtId="0" fontId="21" fillId="3" borderId="18" xfId="0" applyFont="1" applyFill="1" applyBorder="1" applyAlignment="1">
      <alignment horizontal="center" vertical="center" wrapText="1"/>
    </xf>
    <xf numFmtId="0" fontId="24" fillId="0" borderId="19" xfId="0" applyFont="1" applyBorder="1" applyAlignment="1">
      <alignment vertical="center" wrapText="1"/>
    </xf>
    <xf numFmtId="0" fontId="24" fillId="0" borderId="9" xfId="0" applyFont="1" applyBorder="1" applyAlignment="1">
      <alignment vertical="center" wrapText="1"/>
    </xf>
    <xf numFmtId="0" fontId="24" fillId="5" borderId="19" xfId="0" applyFont="1" applyFill="1" applyBorder="1" applyAlignment="1">
      <alignment vertical="center" wrapText="1"/>
    </xf>
    <xf numFmtId="0" fontId="24" fillId="5" borderId="18" xfId="0" applyFont="1" applyFill="1" applyBorder="1" applyAlignment="1">
      <alignment vertical="center" wrapText="1"/>
    </xf>
    <xf numFmtId="0" fontId="24" fillId="5" borderId="9" xfId="0" applyFont="1" applyFill="1" applyBorder="1" applyAlignment="1">
      <alignment vertical="center" wrapText="1"/>
    </xf>
    <xf numFmtId="0" fontId="24" fillId="0" borderId="18" xfId="0" applyFont="1" applyBorder="1" applyAlignment="1">
      <alignment vertical="center" wrapText="1"/>
    </xf>
    <xf numFmtId="0" fontId="26" fillId="0" borderId="19" xfId="10" applyFont="1" applyBorder="1" applyAlignment="1">
      <alignment vertical="center" wrapText="1"/>
    </xf>
    <xf numFmtId="0" fontId="26" fillId="0" borderId="18" xfId="10" applyFont="1" applyBorder="1" applyAlignment="1">
      <alignment vertical="center" wrapText="1"/>
    </xf>
    <xf numFmtId="0" fontId="26" fillId="0" borderId="9" xfId="10" applyFont="1" applyBorder="1" applyAlignment="1">
      <alignment vertical="center" wrapText="1"/>
    </xf>
    <xf numFmtId="10" fontId="24" fillId="0" borderId="19" xfId="0" applyNumberFormat="1" applyFont="1" applyBorder="1" applyAlignment="1">
      <alignment horizontal="center" vertical="center"/>
    </xf>
    <xf numFmtId="10" fontId="24" fillId="0" borderId="18" xfId="0" applyNumberFormat="1" applyFont="1" applyBorder="1" applyAlignment="1">
      <alignment horizontal="center" vertical="center"/>
    </xf>
    <xf numFmtId="10" fontId="24" fillId="0" borderId="9" xfId="0" applyNumberFormat="1" applyFont="1" applyBorder="1" applyAlignment="1">
      <alignment horizontal="center" vertical="center"/>
    </xf>
    <xf numFmtId="0" fontId="24" fillId="0" borderId="0" xfId="0" applyFont="1" applyAlignment="1">
      <alignment horizontal="left" vertical="center" wrapText="1"/>
    </xf>
    <xf numFmtId="14" fontId="24" fillId="0" borderId="19" xfId="0" applyNumberFormat="1" applyFont="1" applyBorder="1" applyAlignment="1">
      <alignment horizontal="center" vertical="center" wrapText="1"/>
    </xf>
    <xf numFmtId="14" fontId="24" fillId="0" borderId="18" xfId="0" applyNumberFormat="1" applyFont="1" applyBorder="1" applyAlignment="1">
      <alignment horizontal="center" vertical="center" wrapText="1"/>
    </xf>
    <xf numFmtId="14" fontId="24" fillId="0" borderId="9" xfId="0" applyNumberFormat="1" applyFont="1" applyBorder="1" applyAlignment="1">
      <alignment horizontal="center" vertical="center" wrapText="1"/>
    </xf>
    <xf numFmtId="0" fontId="24" fillId="0" borderId="19" xfId="0" applyFont="1" applyBorder="1" applyAlignment="1">
      <alignment horizontal="center" vertical="center"/>
    </xf>
    <xf numFmtId="0" fontId="24" fillId="0" borderId="18" xfId="0" applyFont="1" applyBorder="1" applyAlignment="1">
      <alignment horizontal="center" vertical="center"/>
    </xf>
    <xf numFmtId="0" fontId="24" fillId="0" borderId="9" xfId="0" applyFont="1" applyBorder="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7" fillId="2" borderId="4" xfId="0" applyFont="1" applyFill="1" applyBorder="1" applyAlignment="1">
      <alignment horizontal="center" vertical="center" wrapText="1"/>
    </xf>
    <xf numFmtId="0" fontId="7" fillId="2" borderId="4" xfId="0" applyFont="1" applyFill="1" applyBorder="1" applyAlignment="1">
      <alignment horizontal="center" vertical="center"/>
    </xf>
  </cellXfs>
  <cellStyles count="18">
    <cellStyle name="Hipervínculo" xfId="10" builtinId="8"/>
    <cellStyle name="Hyperlink" xfId="12" xr:uid="{00000000-000B-0000-0000-000008000000}"/>
    <cellStyle name="Millares 2" xfId="3" xr:uid="{CA738E90-73EA-4845-89C3-66C81AA9FDE3}"/>
    <cellStyle name="Millares 2 2" xfId="7" xr:uid="{E1964F5E-FF9E-444B-AC73-05EE3BE3F238}"/>
    <cellStyle name="Millares 2 2 2" xfId="15" xr:uid="{E651BCA8-DD39-4881-B528-2767D168A455}"/>
    <cellStyle name="Millares 2 3" xfId="13" xr:uid="{97EE734C-1FB5-4D40-A596-840A9160159F}"/>
    <cellStyle name="Millares 3" xfId="4" xr:uid="{D15446FB-B829-42D7-A35D-43971C8AD5C0}"/>
    <cellStyle name="Millares 3 2" xfId="8" xr:uid="{1D6A5C28-C520-416E-A521-E9BC22769730}"/>
    <cellStyle name="Millares 3 2 2" xfId="16" xr:uid="{052C0E4F-CF8A-4BE8-A6A0-4574F9F712AB}"/>
    <cellStyle name="Millares 3 3" xfId="14" xr:uid="{435C974F-0481-4082-9698-C3CF60D7E838}"/>
    <cellStyle name="Millares 4" xfId="17" xr:uid="{D3560425-C09D-4443-86E2-86E75C89D62C}"/>
    <cellStyle name="Normal" xfId="0" builtinId="0"/>
    <cellStyle name="Normal 2" xfId="11" xr:uid="{F5470AB7-8D66-4E36-90E8-7F74DB6987BE}"/>
    <cellStyle name="Normal 4" xfId="1" xr:uid="{F1F7A337-1456-4FB6-B6FA-6CFD794A4B34}"/>
    <cellStyle name="Normal 4 2" xfId="2" xr:uid="{BE6D008F-BB41-4130-A3D1-ABEB957DE3B4}"/>
    <cellStyle name="Normal 4 2 2" xfId="6" xr:uid="{19CD884D-5FF7-4347-B82A-B693853DAFA9}"/>
    <cellStyle name="Normal 4 3" xfId="5" xr:uid="{0B5F06F0-2E72-4C59-96D1-3DB666EE5105}"/>
    <cellStyle name="Porcentaje" xfId="9" builtinId="5"/>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9CCFF"/>
      <color rgb="FF33CCCC"/>
      <color rgb="FFDDDDDD"/>
      <color rgb="FFCCCCFF"/>
      <color rgb="FFCC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45721</xdr:colOff>
      <xdr:row>1</xdr:row>
      <xdr:rowOff>114301</xdr:rowOff>
    </xdr:from>
    <xdr:to>
      <xdr:col>5</xdr:col>
      <xdr:colOff>760596</xdr:colOff>
      <xdr:row>8</xdr:row>
      <xdr:rowOff>68580</xdr:rowOff>
    </xdr:to>
    <xdr:pic>
      <xdr:nvPicPr>
        <xdr:cNvPr id="2" name="Imagen 1">
          <a:extLst>
            <a:ext uri="{FF2B5EF4-FFF2-40B4-BE49-F238E27FC236}">
              <a16:creationId xmlns:a16="http://schemas.microsoft.com/office/drawing/2014/main" id="{E84D3892-460A-4B1B-B90E-53ED3A69DFCF}"/>
            </a:ext>
          </a:extLst>
        </xdr:cNvPr>
        <xdr:cNvPicPr>
          <a:picLocks noChangeAspect="1"/>
        </xdr:cNvPicPr>
      </xdr:nvPicPr>
      <xdr:blipFill rotWithShape="1">
        <a:blip xmlns:r="http://schemas.openxmlformats.org/officeDocument/2006/relationships" r:embed="rId1"/>
        <a:srcRect r="1455"/>
        <a:stretch/>
      </xdr:blipFill>
      <xdr:spPr>
        <a:xfrm>
          <a:off x="1630681" y="297181"/>
          <a:ext cx="3734300" cy="127253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hdgov.sharepoint.com/sites/OAP/Documentos%20compartidos/PAAC/PAAC%20-%20OAP/PAAC%20OAP%20-%202021/PAAC_2021_V2(CONSOLIDADO).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hdgov.sharepoint.com/D:/mis%20documentos/AntiCorrupci&#243;n/2017/matriz%20racionalizac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hdgov.sharepoint.com/sites/OAP/Documentos%20compartidos/PAAC/PAAC%20-%20OAP/PAAC%20OAP%20-%202021/PAAC_2021_Reporte_V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Inicio"/>
      <sheetName val="PAAC 2021 SDH - consolidado"/>
      <sheetName val="Comp 2. Racion.Trámites 2021"/>
      <sheetName val="Hoja1"/>
    </sheetNames>
    <sheetDataSet>
      <sheetData sheetId="0"/>
      <sheetData sheetId="1">
        <row r="3">
          <cell r="B3" t="str">
            <v>Responsables de proceso</v>
          </cell>
        </row>
        <row r="30">
          <cell r="B30" t="str">
            <v>Responsables de proceso</v>
          </cell>
        </row>
        <row r="31">
          <cell r="B31" t="str">
            <v>Dirección de Estadísticas y Estudios Fiscales</v>
          </cell>
        </row>
        <row r="32">
          <cell r="B32" t="str">
            <v>Dirección de Gestión Corporativa</v>
          </cell>
        </row>
        <row r="33">
          <cell r="B33" t="str">
            <v>Dirección de Informática y Tecnología</v>
          </cell>
        </row>
        <row r="34">
          <cell r="B34" t="str">
            <v>Dirección Distrital de Cobro</v>
          </cell>
        </row>
        <row r="35">
          <cell r="B35" t="str">
            <v>Dirección Distrital de Contabilidad</v>
          </cell>
        </row>
        <row r="36">
          <cell r="B36" t="str">
            <v>Dirección Distrital de Crédito Público</v>
          </cell>
        </row>
        <row r="37">
          <cell r="B37" t="str">
            <v>Dirección Distrital de Impuestos de Bogotá</v>
          </cell>
        </row>
        <row r="38">
          <cell r="B38" t="str">
            <v>Dirección Distrital de Presupuesto</v>
          </cell>
        </row>
        <row r="39">
          <cell r="B39" t="str">
            <v>Dirección Distrital de Tesorería</v>
          </cell>
        </row>
        <row r="40">
          <cell r="B40" t="str">
            <v>Dirección Jurídica</v>
          </cell>
        </row>
        <row r="41">
          <cell r="B41" t="str">
            <v>Oficina Asesora de Comunicaciones</v>
          </cell>
        </row>
        <row r="42">
          <cell r="B42" t="str">
            <v>Oficina Asesora de Planeación</v>
          </cell>
        </row>
        <row r="43">
          <cell r="B43" t="str">
            <v>Oficina de Análisis y Control de Riesgo</v>
          </cell>
        </row>
        <row r="44">
          <cell r="B44" t="str">
            <v>Oficina de Atención al Ciudadano</v>
          </cell>
        </row>
        <row r="45">
          <cell r="B45" t="str">
            <v>Oficina de Control Disciplinario Interno</v>
          </cell>
        </row>
        <row r="46">
          <cell r="B46" t="str">
            <v>Oficina de Control Interno</v>
          </cell>
        </row>
        <row r="47">
          <cell r="B47" t="str">
            <v>Subdirección de Proyectos Especiales</v>
          </cell>
        </row>
        <row r="48">
          <cell r="B48" t="str">
            <v>Subsecretaría General</v>
          </cell>
        </row>
        <row r="49">
          <cell r="B49" t="str">
            <v>Subsecretaría Técnica</v>
          </cell>
        </row>
        <row r="51">
          <cell r="B51" t="str">
            <v>COMPONENTE 1: GESTION DEL RIESGO DE CORRUPCIÓN - MAPA DE RIESGOS DE CORRUPCIÓN</v>
          </cell>
        </row>
        <row r="52">
          <cell r="B52" t="str">
            <v>COMPONENTE 3 RENDICIÓN DE CUENTAS</v>
          </cell>
        </row>
        <row r="53">
          <cell r="B53" t="str">
            <v>COMPONENTE 4: MECANISMOS PARA MEJORAR LA ATENCIÓN AL CIUDADANO</v>
          </cell>
        </row>
        <row r="54">
          <cell r="B54" t="str">
            <v xml:space="preserve">COMPONENTE 5: MECANISMOS PARA LA TRANSPARENCIA Y ACCESO A LA INFORMACIÓN </v>
          </cell>
        </row>
        <row r="55">
          <cell r="B55" t="str">
            <v>COMPONENTE 6: PLAN DE GESTIÓN DE LA INTEGRIDAD</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refreshError="1"/>
      <sheetData sheetId="1" refreshError="1"/>
      <sheetData sheetId="2" refreshError="1"/>
      <sheetData sheetId="3">
        <row r="2">
          <cell r="B2" t="str">
            <v>Agricultura y Desarrollo Rural</v>
          </cell>
          <cell r="C2" t="str">
            <v>Central</v>
          </cell>
          <cell r="D2" t="str">
            <v>Amazonas</v>
          </cell>
          <cell r="E2">
            <v>2015</v>
          </cell>
          <cell r="G2" t="str">
            <v>Normativas</v>
          </cell>
        </row>
        <row r="3">
          <cell r="A3" t="str">
            <v>Nacional</v>
          </cell>
          <cell r="B3" t="str">
            <v>Ambiente y Desarrollo Sostenible</v>
          </cell>
          <cell r="C3" t="str">
            <v>Descentralizado</v>
          </cell>
          <cell r="D3" t="str">
            <v>Antioquia</v>
          </cell>
          <cell r="E3">
            <v>2016</v>
          </cell>
          <cell r="G3" t="str">
            <v>Administrativas</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Inicio"/>
      <sheetName val="PAAC 2021 SDH - consolidado"/>
      <sheetName val="Evidencias"/>
      <sheetName val="Indicador"/>
      <sheetName val="Modulo de Racionalización"/>
      <sheetName val="PAAC_2021_Reporte_V2"/>
    </sheetNames>
    <sheetDataSet>
      <sheetData sheetId="0">
        <row r="1">
          <cell r="A1" t="str">
            <v>Dirección de Cobro</v>
          </cell>
        </row>
        <row r="2">
          <cell r="A2" t="str">
            <v>Dirección de Impuestos</v>
          </cell>
        </row>
        <row r="3">
          <cell r="A3" t="str">
            <v xml:space="preserve">Dirección de Informática y Tecnología </v>
          </cell>
        </row>
        <row r="4">
          <cell r="A4" t="str">
            <v>Dirección Distrital de Presupuesto</v>
          </cell>
        </row>
        <row r="5">
          <cell r="A5" t="str">
            <v>Dirección Jurídica</v>
          </cell>
        </row>
        <row r="6">
          <cell r="A6" t="str">
            <v>Oficina Asesora de Comunicaciones</v>
          </cell>
        </row>
        <row r="7">
          <cell r="A7" t="str">
            <v>Oficina Asesora de Planeación</v>
          </cell>
        </row>
        <row r="8">
          <cell r="A8" t="str">
            <v>Oficina de Análisis y Control de Riesgo</v>
          </cell>
        </row>
        <row r="9">
          <cell r="A9" t="str">
            <v>Oficina de Atención al Ciudadano</v>
          </cell>
        </row>
        <row r="10">
          <cell r="A10" t="str">
            <v>Oficina de Control Disciplinario Interno</v>
          </cell>
        </row>
        <row r="11">
          <cell r="A11" t="str">
            <v>Oficina de Control Interno</v>
          </cell>
        </row>
        <row r="12">
          <cell r="A12" t="str">
            <v>Responsables de procesos</v>
          </cell>
        </row>
        <row r="13">
          <cell r="A13" t="str">
            <v xml:space="preserve">Subdirección de Educación Tributaria y Servicio </v>
          </cell>
        </row>
        <row r="14">
          <cell r="A14" t="str">
            <v>Subdirección de Educación Tributaria y Servicio - Oficina de Educación Tributaria</v>
          </cell>
        </row>
        <row r="15">
          <cell r="A15" t="str">
            <v xml:space="preserve">Subdirección de Educación Tributaria y Servicio - Oficina de Gestión del Servicio </v>
          </cell>
        </row>
        <row r="16">
          <cell r="A16" t="str">
            <v>Subdirección de Gestión Documental - Oficina Técnica del Sistema de Gestión Documental</v>
          </cell>
        </row>
        <row r="17">
          <cell r="A17" t="str">
            <v>Subdirección de Talento Humano</v>
          </cell>
        </row>
        <row r="18">
          <cell r="A18" t="str">
            <v>Subdirección del Talento Humano - Equipo de Gestores de Integridad</v>
          </cell>
        </row>
        <row r="19">
          <cell r="A19" t="str">
            <v xml:space="preserve">Subdireción de Asuntos Contractuales </v>
          </cell>
        </row>
        <row r="20">
          <cell r="A20" t="str">
            <v>Subsecretaría General</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Amarillo">
      <a:dk1>
        <a:sysClr val="windowText" lastClr="000000"/>
      </a:dk1>
      <a:lt1>
        <a:sysClr val="window" lastClr="FFFFFF"/>
      </a:lt1>
      <a:dk2>
        <a:srgbClr val="39302A"/>
      </a:dk2>
      <a:lt2>
        <a:srgbClr val="E5DEDB"/>
      </a:lt2>
      <a:accent1>
        <a:srgbClr val="FFCA08"/>
      </a:accent1>
      <a:accent2>
        <a:srgbClr val="F8931D"/>
      </a:accent2>
      <a:accent3>
        <a:srgbClr val="CE8D3E"/>
      </a:accent3>
      <a:accent4>
        <a:srgbClr val="EC7016"/>
      </a:accent4>
      <a:accent5>
        <a:srgbClr val="E64823"/>
      </a:accent5>
      <a:accent6>
        <a:srgbClr val="9C6A6A"/>
      </a:accent6>
      <a:hlink>
        <a:srgbClr val="2998E3"/>
      </a:hlink>
      <a:folHlink>
        <a:srgbClr val="7F723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hyperlink" Target="https://www.alcaldiabogota.gov.co/sisjur/normas/Norma1.jsp?i=100289" TargetMode="External"/><Relationship Id="rId1" Type="http://schemas.openxmlformats.org/officeDocument/2006/relationships/hyperlink" Target="https://www.haciendabogota.gov.co/es/sdh/ejecucion-presupuestal-de-la-secretaria-distrital-de-hacienda"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alcaldiabogota.gov.co/sisjur/normas/Norma1.jsp?i=111558" TargetMode="External"/><Relationship Id="rId2" Type="http://schemas.openxmlformats.org/officeDocument/2006/relationships/hyperlink" Target="https://www.alcaldiabogota.gov.co/sisjur/normas/Norma1.jsp?i=110937" TargetMode="External"/><Relationship Id="rId1" Type="http://schemas.openxmlformats.org/officeDocument/2006/relationships/hyperlink" Target="https://www.alcaldiabogota.gov.co/sisjur/normas/Norma1.jsp?i=95985" TargetMode="External"/><Relationship Id="rId6" Type="http://schemas.openxmlformats.org/officeDocument/2006/relationships/printerSettings" Target="../printerSettings/printerSettings4.bin"/><Relationship Id="rId5" Type="http://schemas.openxmlformats.org/officeDocument/2006/relationships/hyperlink" Target="https://www.alcaldiabogota.gov.co/sisjur/normas/Norma1.jsp?i=108172" TargetMode="External"/><Relationship Id="rId4" Type="http://schemas.openxmlformats.org/officeDocument/2006/relationships/hyperlink" Target="http://www.inventariobogota.gov.co/" TargetMode="External"/></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8DE62-8BD9-4C91-9F74-38EB8947C182}">
  <sheetPr codeName="Hoja1"/>
  <dimension ref="C1:N27"/>
  <sheetViews>
    <sheetView topLeftCell="A6" workbookViewId="0">
      <selection activeCell="D11" sqref="D11:N15"/>
    </sheetView>
  </sheetViews>
  <sheetFormatPr baseColWidth="10" defaultColWidth="11.42578125" defaultRowHeight="15" x14ac:dyDescent="0.25"/>
  <cols>
    <col min="3" max="3" width="20.7109375" customWidth="1"/>
    <col min="7" max="7" width="2" customWidth="1"/>
    <col min="8" max="8" width="14.5703125" customWidth="1"/>
    <col min="14" max="14" width="12.140625" customWidth="1"/>
  </cols>
  <sheetData>
    <row r="1" spans="3:14" ht="15.75" thickBot="1" x14ac:dyDescent="0.3"/>
    <row r="2" spans="3:14" x14ac:dyDescent="0.25">
      <c r="C2" s="146"/>
      <c r="D2" s="147"/>
      <c r="E2" s="147"/>
      <c r="F2" s="147"/>
      <c r="G2" s="147"/>
      <c r="H2" s="140" t="s">
        <v>0</v>
      </c>
      <c r="I2" s="140"/>
      <c r="J2" s="140"/>
      <c r="K2" s="140"/>
      <c r="L2" s="140"/>
      <c r="M2" s="140"/>
      <c r="N2" s="141"/>
    </row>
    <row r="3" spans="3:14" x14ac:dyDescent="0.25">
      <c r="C3" s="148"/>
      <c r="D3" s="149"/>
      <c r="E3" s="149"/>
      <c r="F3" s="149"/>
      <c r="G3" s="149"/>
      <c r="H3" s="142"/>
      <c r="I3" s="142"/>
      <c r="J3" s="142"/>
      <c r="K3" s="142"/>
      <c r="L3" s="142"/>
      <c r="M3" s="142"/>
      <c r="N3" s="143"/>
    </row>
    <row r="4" spans="3:14" x14ac:dyDescent="0.25">
      <c r="C4" s="148"/>
      <c r="D4" s="149"/>
      <c r="E4" s="149"/>
      <c r="F4" s="149"/>
      <c r="G4" s="149"/>
      <c r="H4" s="142"/>
      <c r="I4" s="142"/>
      <c r="J4" s="142"/>
      <c r="K4" s="142"/>
      <c r="L4" s="142"/>
      <c r="M4" s="142"/>
      <c r="N4" s="143"/>
    </row>
    <row r="5" spans="3:14" ht="17.45" customHeight="1" x14ac:dyDescent="0.25">
      <c r="C5" s="148"/>
      <c r="D5" s="149"/>
      <c r="E5" s="149"/>
      <c r="F5" s="149"/>
      <c r="G5" s="149"/>
      <c r="H5" s="142"/>
      <c r="I5" s="142"/>
      <c r="J5" s="142"/>
      <c r="K5" s="142"/>
      <c r="L5" s="142"/>
      <c r="M5" s="142"/>
      <c r="N5" s="143"/>
    </row>
    <row r="6" spans="3:14" x14ac:dyDescent="0.25">
      <c r="C6" s="148"/>
      <c r="D6" s="149"/>
      <c r="E6" s="149"/>
      <c r="F6" s="149"/>
      <c r="G6" s="149"/>
      <c r="H6" s="142"/>
      <c r="I6" s="142"/>
      <c r="J6" s="142"/>
      <c r="K6" s="142"/>
      <c r="L6" s="142"/>
      <c r="M6" s="142"/>
      <c r="N6" s="143"/>
    </row>
    <row r="7" spans="3:14" x14ac:dyDescent="0.25">
      <c r="C7" s="148"/>
      <c r="D7" s="149"/>
      <c r="E7" s="149"/>
      <c r="F7" s="149"/>
      <c r="G7" s="149"/>
      <c r="H7" s="142"/>
      <c r="I7" s="142"/>
      <c r="J7" s="142"/>
      <c r="K7" s="142"/>
      <c r="L7" s="142"/>
      <c r="M7" s="142"/>
      <c r="N7" s="143"/>
    </row>
    <row r="8" spans="3:14" x14ac:dyDescent="0.25">
      <c r="C8" s="148"/>
      <c r="D8" s="149"/>
      <c r="E8" s="149"/>
      <c r="F8" s="149"/>
      <c r="G8" s="149"/>
      <c r="H8" s="142"/>
      <c r="I8" s="142"/>
      <c r="J8" s="142"/>
      <c r="K8" s="142"/>
      <c r="L8" s="142"/>
      <c r="M8" s="142"/>
      <c r="N8" s="143"/>
    </row>
    <row r="9" spans="3:14" x14ac:dyDescent="0.25">
      <c r="C9" s="148"/>
      <c r="D9" s="149"/>
      <c r="E9" s="149"/>
      <c r="F9" s="149"/>
      <c r="G9" s="149"/>
      <c r="H9" s="142"/>
      <c r="I9" s="142"/>
      <c r="J9" s="142"/>
      <c r="K9" s="142"/>
      <c r="L9" s="142"/>
      <c r="M9" s="142"/>
      <c r="N9" s="143"/>
    </row>
    <row r="10" spans="3:14" ht="15.75" thickBot="1" x14ac:dyDescent="0.3">
      <c r="C10" s="25"/>
      <c r="N10" s="24"/>
    </row>
    <row r="11" spans="3:14" ht="15.6" customHeight="1" x14ac:dyDescent="0.25">
      <c r="C11" s="135" t="s">
        <v>1</v>
      </c>
      <c r="D11" s="150" t="s">
        <v>2</v>
      </c>
      <c r="E11" s="150"/>
      <c r="F11" s="150"/>
      <c r="G11" s="150"/>
      <c r="H11" s="150"/>
      <c r="I11" s="150"/>
      <c r="J11" s="150"/>
      <c r="K11" s="150"/>
      <c r="L11" s="150"/>
      <c r="M11" s="150"/>
      <c r="N11" s="151"/>
    </row>
    <row r="12" spans="3:14" x14ac:dyDescent="0.25">
      <c r="C12" s="144"/>
      <c r="D12" s="152"/>
      <c r="E12" s="152"/>
      <c r="F12" s="152"/>
      <c r="G12" s="152"/>
      <c r="H12" s="152"/>
      <c r="I12" s="152"/>
      <c r="J12" s="152"/>
      <c r="K12" s="152"/>
      <c r="L12" s="152"/>
      <c r="M12" s="152"/>
      <c r="N12" s="153"/>
    </row>
    <row r="13" spans="3:14" x14ac:dyDescent="0.25">
      <c r="C13" s="144"/>
      <c r="D13" s="152"/>
      <c r="E13" s="152"/>
      <c r="F13" s="152"/>
      <c r="G13" s="152"/>
      <c r="H13" s="152"/>
      <c r="I13" s="152"/>
      <c r="J13" s="152"/>
      <c r="K13" s="152"/>
      <c r="L13" s="152"/>
      <c r="M13" s="152"/>
      <c r="N13" s="153"/>
    </row>
    <row r="14" spans="3:14" x14ac:dyDescent="0.25">
      <c r="C14" s="144"/>
      <c r="D14" s="152"/>
      <c r="E14" s="152"/>
      <c r="F14" s="152"/>
      <c r="G14" s="152"/>
      <c r="H14" s="152"/>
      <c r="I14" s="152"/>
      <c r="J14" s="152"/>
      <c r="K14" s="152"/>
      <c r="L14" s="152"/>
      <c r="M14" s="152"/>
      <c r="N14" s="153"/>
    </row>
    <row r="15" spans="3:14" ht="15.75" thickBot="1" x14ac:dyDescent="0.3">
      <c r="C15" s="145"/>
      <c r="D15" s="154"/>
      <c r="E15" s="154"/>
      <c r="F15" s="154"/>
      <c r="G15" s="154"/>
      <c r="H15" s="154"/>
      <c r="I15" s="154"/>
      <c r="J15" s="154"/>
      <c r="K15" s="154"/>
      <c r="L15" s="154"/>
      <c r="M15" s="154"/>
      <c r="N15" s="155"/>
    </row>
    <row r="16" spans="3:14" ht="15.75" thickBot="1" x14ac:dyDescent="0.3">
      <c r="C16" s="25"/>
      <c r="N16" s="24"/>
    </row>
    <row r="17" spans="3:14" ht="48.2" customHeight="1" thickBot="1" x14ac:dyDescent="0.3">
      <c r="C17" s="135" t="s">
        <v>3</v>
      </c>
      <c r="D17" s="138" t="s">
        <v>4</v>
      </c>
      <c r="E17" s="139"/>
      <c r="F17" s="139"/>
      <c r="G17" s="133" t="s">
        <v>5</v>
      </c>
      <c r="H17" s="133"/>
      <c r="I17" s="133"/>
      <c r="J17" s="133"/>
      <c r="K17" s="133"/>
      <c r="L17" s="133"/>
      <c r="M17" s="133"/>
      <c r="N17" s="134"/>
    </row>
    <row r="18" spans="3:14" ht="15.75" thickBot="1" x14ac:dyDescent="0.3">
      <c r="C18" s="136"/>
      <c r="N18" s="24"/>
    </row>
    <row r="19" spans="3:14" ht="64.150000000000006" customHeight="1" thickBot="1" x14ac:dyDescent="0.3">
      <c r="C19" s="136"/>
      <c r="D19" s="131" t="s">
        <v>6</v>
      </c>
      <c r="E19" s="132"/>
      <c r="F19" s="132"/>
      <c r="G19" s="133" t="s">
        <v>7</v>
      </c>
      <c r="H19" s="133"/>
      <c r="I19" s="133"/>
      <c r="J19" s="133"/>
      <c r="K19" s="133"/>
      <c r="L19" s="133"/>
      <c r="M19" s="133"/>
      <c r="N19" s="134"/>
    </row>
    <row r="20" spans="3:14" ht="15.6" customHeight="1" thickBot="1" x14ac:dyDescent="0.3">
      <c r="C20" s="136"/>
      <c r="N20" s="24"/>
    </row>
    <row r="21" spans="3:14" ht="48.2" customHeight="1" thickBot="1" x14ac:dyDescent="0.3">
      <c r="C21" s="136"/>
      <c r="D21" s="131" t="s">
        <v>8</v>
      </c>
      <c r="E21" s="132"/>
      <c r="F21" s="132"/>
      <c r="G21" s="133" t="s">
        <v>9</v>
      </c>
      <c r="H21" s="133"/>
      <c r="I21" s="133"/>
      <c r="J21" s="133"/>
      <c r="K21" s="133"/>
      <c r="L21" s="133"/>
      <c r="M21" s="133"/>
      <c r="N21" s="134"/>
    </row>
    <row r="22" spans="3:14" ht="15.75" thickBot="1" x14ac:dyDescent="0.3">
      <c r="C22" s="136"/>
      <c r="N22" s="24"/>
    </row>
    <row r="23" spans="3:14" ht="48.2" customHeight="1" thickBot="1" x14ac:dyDescent="0.3">
      <c r="C23" s="136"/>
      <c r="D23" s="131" t="s">
        <v>10</v>
      </c>
      <c r="E23" s="132"/>
      <c r="F23" s="132"/>
      <c r="G23" s="133" t="s">
        <v>11</v>
      </c>
      <c r="H23" s="133"/>
      <c r="I23" s="133"/>
      <c r="J23" s="133"/>
      <c r="K23" s="133"/>
      <c r="L23" s="133"/>
      <c r="M23" s="133"/>
      <c r="N23" s="134"/>
    </row>
    <row r="24" spans="3:14" ht="15.75" thickBot="1" x14ac:dyDescent="0.3">
      <c r="C24" s="136"/>
      <c r="N24" s="24"/>
    </row>
    <row r="25" spans="3:14" ht="85.9" customHeight="1" thickBot="1" x14ac:dyDescent="0.3">
      <c r="C25" s="136"/>
      <c r="D25" s="138" t="s">
        <v>12</v>
      </c>
      <c r="E25" s="139"/>
      <c r="F25" s="139"/>
      <c r="G25" s="133" t="s">
        <v>13</v>
      </c>
      <c r="H25" s="133"/>
      <c r="I25" s="133"/>
      <c r="J25" s="133"/>
      <c r="K25" s="133"/>
      <c r="L25" s="133"/>
      <c r="M25" s="133"/>
      <c r="N25" s="134"/>
    </row>
    <row r="26" spans="3:14" ht="15.75" thickBot="1" x14ac:dyDescent="0.3">
      <c r="C26" s="136"/>
      <c r="N26" s="24"/>
    </row>
    <row r="27" spans="3:14" ht="45.6" customHeight="1" thickBot="1" x14ac:dyDescent="0.3">
      <c r="C27" s="137"/>
      <c r="D27" s="131" t="s">
        <v>14</v>
      </c>
      <c r="E27" s="132"/>
      <c r="F27" s="132"/>
      <c r="G27" s="133" t="s">
        <v>15</v>
      </c>
      <c r="H27" s="133"/>
      <c r="I27" s="133"/>
      <c r="J27" s="133"/>
      <c r="K27" s="133"/>
      <c r="L27" s="133"/>
      <c r="M27" s="133"/>
      <c r="N27" s="134"/>
    </row>
  </sheetData>
  <mergeCells count="17">
    <mergeCell ref="H2:N9"/>
    <mergeCell ref="C11:C15"/>
    <mergeCell ref="C2:G9"/>
    <mergeCell ref="D11:N15"/>
    <mergeCell ref="D17:F17"/>
    <mergeCell ref="G17:N17"/>
    <mergeCell ref="D27:F27"/>
    <mergeCell ref="G27:N27"/>
    <mergeCell ref="C17:C27"/>
    <mergeCell ref="G19:N19"/>
    <mergeCell ref="D21:F21"/>
    <mergeCell ref="G21:N21"/>
    <mergeCell ref="D23:F23"/>
    <mergeCell ref="G23:N23"/>
    <mergeCell ref="D25:F25"/>
    <mergeCell ref="G25:N25"/>
    <mergeCell ref="D19:F1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3F4CA-C1EB-48A9-ACA8-B1BD9F4934F6}">
  <sheetPr>
    <pageSetUpPr fitToPage="1"/>
  </sheetPr>
  <dimension ref="A1:N47"/>
  <sheetViews>
    <sheetView showGridLines="0" tabSelected="1" topLeftCell="A2" zoomScale="80" zoomScaleNormal="80" workbookViewId="0">
      <pane xSplit="4" ySplit="1" topLeftCell="E3" activePane="bottomRight" state="frozen"/>
      <selection activeCell="A2" sqref="A2"/>
      <selection pane="topRight" activeCell="E2" sqref="E2"/>
      <selection pane="bottomLeft" activeCell="A3" sqref="A3"/>
      <selection pane="bottomRight" activeCell="B2" sqref="B2"/>
    </sheetView>
  </sheetViews>
  <sheetFormatPr baseColWidth="10" defaultColWidth="11.42578125" defaultRowHeight="21" customHeight="1" x14ac:dyDescent="0.2"/>
  <cols>
    <col min="1" max="1" width="5.140625" style="1" customWidth="1"/>
    <col min="2" max="2" width="32.85546875" style="31" customWidth="1"/>
    <col min="3" max="3" width="29.85546875" style="32" customWidth="1"/>
    <col min="4" max="4" width="36.5703125" style="1" customWidth="1"/>
    <col min="5" max="5" width="26.28515625" style="9" customWidth="1"/>
    <col min="6" max="6" width="25.140625" style="1" customWidth="1"/>
    <col min="7" max="7" width="28.140625" style="1" customWidth="1"/>
    <col min="8" max="8" width="21.42578125" style="33" customWidth="1"/>
    <col min="9" max="9" width="17.28515625" style="35" customWidth="1"/>
    <col min="10" max="10" width="19.42578125" style="35" customWidth="1"/>
    <col min="11" max="12" width="22.140625" style="35" customWidth="1"/>
    <col min="13" max="13" width="24.5703125" style="35" customWidth="1"/>
    <col min="14" max="14" width="26.140625" style="35" customWidth="1"/>
    <col min="15" max="16384" width="11.42578125" style="1"/>
  </cols>
  <sheetData>
    <row r="1" spans="1:14" ht="62.25" customHeight="1" x14ac:dyDescent="0.2">
      <c r="A1" s="129" t="s">
        <v>294</v>
      </c>
      <c r="B1" s="129"/>
      <c r="C1" s="129"/>
      <c r="D1" s="129"/>
      <c r="E1" s="129"/>
      <c r="F1" s="129"/>
      <c r="G1" s="129"/>
      <c r="H1" s="129"/>
      <c r="I1" s="129"/>
      <c r="J1" s="129"/>
      <c r="K1" s="129"/>
      <c r="L1" s="129"/>
      <c r="M1" s="129"/>
      <c r="N1" s="130"/>
    </row>
    <row r="2" spans="1:14" ht="73.5" customHeight="1" x14ac:dyDescent="0.2">
      <c r="A2" s="105" t="s">
        <v>16</v>
      </c>
      <c r="B2" s="105" t="s">
        <v>315</v>
      </c>
      <c r="C2" s="105" t="s">
        <v>121</v>
      </c>
      <c r="D2" s="105" t="s">
        <v>20</v>
      </c>
      <c r="E2" s="106" t="s">
        <v>21</v>
      </c>
      <c r="F2" s="106" t="s">
        <v>22</v>
      </c>
      <c r="G2" s="106" t="s">
        <v>23</v>
      </c>
      <c r="H2" s="105" t="s">
        <v>24</v>
      </c>
      <c r="I2" s="105" t="s">
        <v>26</v>
      </c>
      <c r="J2" s="105" t="s">
        <v>27</v>
      </c>
      <c r="K2" s="105" t="s">
        <v>295</v>
      </c>
      <c r="L2" s="105" t="s">
        <v>296</v>
      </c>
      <c r="M2" s="105" t="s">
        <v>297</v>
      </c>
      <c r="N2" s="105" t="s">
        <v>298</v>
      </c>
    </row>
    <row r="3" spans="1:14" s="26" customFormat="1" ht="72" x14ac:dyDescent="0.25">
      <c r="A3" s="118">
        <v>1</v>
      </c>
      <c r="B3" s="119" t="s">
        <v>316</v>
      </c>
      <c r="C3" s="119" t="s">
        <v>301</v>
      </c>
      <c r="D3" s="120" t="s">
        <v>308</v>
      </c>
      <c r="E3" s="119" t="s">
        <v>413</v>
      </c>
      <c r="F3" s="121"/>
      <c r="G3" s="121"/>
      <c r="H3" s="121"/>
      <c r="I3" s="122"/>
      <c r="J3" s="122"/>
      <c r="K3" s="118"/>
      <c r="L3" s="118"/>
      <c r="M3" s="118"/>
      <c r="N3" s="118"/>
    </row>
    <row r="4" spans="1:14" s="26" customFormat="1" ht="83.25" customHeight="1" x14ac:dyDescent="0.25">
      <c r="A4" s="22" t="s">
        <v>352</v>
      </c>
      <c r="B4" s="20" t="s">
        <v>316</v>
      </c>
      <c r="C4" s="20" t="s">
        <v>301</v>
      </c>
      <c r="D4" s="110" t="s">
        <v>302</v>
      </c>
      <c r="E4" s="20" t="s">
        <v>342</v>
      </c>
      <c r="F4" s="8" t="s">
        <v>310</v>
      </c>
      <c r="G4" s="8" t="s">
        <v>341</v>
      </c>
      <c r="H4" s="8" t="s">
        <v>200</v>
      </c>
      <c r="I4" s="21">
        <v>45658</v>
      </c>
      <c r="J4" s="21">
        <v>45838</v>
      </c>
      <c r="K4" s="22"/>
      <c r="L4" s="22">
        <v>1</v>
      </c>
      <c r="M4" s="22"/>
      <c r="N4" s="22"/>
    </row>
    <row r="5" spans="1:14" s="26" customFormat="1" ht="85.5" x14ac:dyDescent="0.25">
      <c r="A5" s="22" t="s">
        <v>353</v>
      </c>
      <c r="B5" s="20" t="s">
        <v>316</v>
      </c>
      <c r="C5" s="20" t="s">
        <v>301</v>
      </c>
      <c r="D5" s="110" t="s">
        <v>355</v>
      </c>
      <c r="E5" s="20" t="s">
        <v>354</v>
      </c>
      <c r="F5" s="8" t="s">
        <v>356</v>
      </c>
      <c r="G5" s="8" t="s">
        <v>357</v>
      </c>
      <c r="H5" s="8" t="s">
        <v>200</v>
      </c>
      <c r="I5" s="21">
        <v>45839</v>
      </c>
      <c r="J5" s="21">
        <v>46022</v>
      </c>
      <c r="K5" s="22"/>
      <c r="L5" s="22"/>
      <c r="M5" s="22"/>
      <c r="N5" s="22">
        <v>1</v>
      </c>
    </row>
    <row r="6" spans="1:14" s="26" customFormat="1" ht="67.5" customHeight="1" x14ac:dyDescent="0.25">
      <c r="A6" s="118">
        <v>2</v>
      </c>
      <c r="B6" s="119" t="s">
        <v>314</v>
      </c>
      <c r="C6" s="119" t="s">
        <v>70</v>
      </c>
      <c r="D6" s="120" t="s">
        <v>358</v>
      </c>
      <c r="E6" s="119" t="s">
        <v>309</v>
      </c>
      <c r="F6" s="121"/>
      <c r="G6" s="121"/>
      <c r="H6" s="121"/>
      <c r="I6" s="122"/>
      <c r="J6" s="122"/>
      <c r="K6" s="118"/>
      <c r="L6" s="118"/>
      <c r="M6" s="118"/>
      <c r="N6" s="118"/>
    </row>
    <row r="7" spans="1:14" s="9" customFormat="1" ht="67.5" customHeight="1" x14ac:dyDescent="0.25">
      <c r="A7" s="22" t="s">
        <v>359</v>
      </c>
      <c r="B7" s="20" t="s">
        <v>314</v>
      </c>
      <c r="C7" s="20" t="s">
        <v>70</v>
      </c>
      <c r="D7" s="110" t="s">
        <v>360</v>
      </c>
      <c r="E7" s="20" t="s">
        <v>345</v>
      </c>
      <c r="F7" s="20" t="s">
        <v>361</v>
      </c>
      <c r="G7" s="20" t="s">
        <v>362</v>
      </c>
      <c r="H7" s="20" t="s">
        <v>31</v>
      </c>
      <c r="I7" s="21">
        <v>45658</v>
      </c>
      <c r="J7" s="21">
        <v>46022</v>
      </c>
      <c r="K7" s="19">
        <v>1</v>
      </c>
      <c r="L7" s="19">
        <v>1</v>
      </c>
      <c r="M7" s="19">
        <v>1</v>
      </c>
      <c r="N7" s="19">
        <v>1</v>
      </c>
    </row>
    <row r="8" spans="1:14" s="9" customFormat="1" ht="67.5" customHeight="1" x14ac:dyDescent="0.25">
      <c r="A8" s="22" t="s">
        <v>363</v>
      </c>
      <c r="B8" s="20" t="s">
        <v>314</v>
      </c>
      <c r="C8" s="20" t="s">
        <v>70</v>
      </c>
      <c r="D8" s="110" t="s">
        <v>303</v>
      </c>
      <c r="E8" s="20" t="s">
        <v>414</v>
      </c>
      <c r="F8" s="20" t="s">
        <v>326</v>
      </c>
      <c r="G8" s="20" t="s">
        <v>327</v>
      </c>
      <c r="H8" s="20" t="s">
        <v>325</v>
      </c>
      <c r="I8" s="21">
        <v>45658</v>
      </c>
      <c r="J8" s="21">
        <v>45838</v>
      </c>
      <c r="K8" s="19">
        <v>0.5</v>
      </c>
      <c r="L8" s="19">
        <v>0.5</v>
      </c>
      <c r="M8" s="19"/>
      <c r="N8" s="19"/>
    </row>
    <row r="9" spans="1:14" s="9" customFormat="1" ht="67.5" customHeight="1" x14ac:dyDescent="0.25">
      <c r="A9" s="118">
        <v>3</v>
      </c>
      <c r="B9" s="119" t="s">
        <v>314</v>
      </c>
      <c r="C9" s="119" t="s">
        <v>70</v>
      </c>
      <c r="D9" s="123" t="s">
        <v>320</v>
      </c>
      <c r="E9" s="119" t="s">
        <v>319</v>
      </c>
      <c r="F9" s="119"/>
      <c r="G9" s="119"/>
      <c r="H9" s="119"/>
      <c r="I9" s="122"/>
      <c r="J9" s="122"/>
      <c r="K9" s="124"/>
      <c r="L9" s="124"/>
      <c r="M9" s="124"/>
      <c r="N9" s="124"/>
    </row>
    <row r="10" spans="1:14" s="9" customFormat="1" ht="67.5" customHeight="1" x14ac:dyDescent="0.25">
      <c r="A10" s="22" t="s">
        <v>370</v>
      </c>
      <c r="B10" s="20" t="s">
        <v>314</v>
      </c>
      <c r="C10" s="20" t="s">
        <v>70</v>
      </c>
      <c r="D10" s="110" t="s">
        <v>321</v>
      </c>
      <c r="E10" s="20" t="s">
        <v>318</v>
      </c>
      <c r="F10" s="20" t="s">
        <v>348</v>
      </c>
      <c r="G10" s="20" t="s">
        <v>364</v>
      </c>
      <c r="H10" s="20" t="s">
        <v>31</v>
      </c>
      <c r="I10" s="21">
        <v>45658</v>
      </c>
      <c r="J10" s="21">
        <v>45747</v>
      </c>
      <c r="K10" s="116" t="s">
        <v>365</v>
      </c>
      <c r="L10" s="19"/>
      <c r="M10" s="116"/>
      <c r="N10" s="116" t="s">
        <v>366</v>
      </c>
    </row>
    <row r="11" spans="1:14" s="9" customFormat="1" ht="67.5" customHeight="1" x14ac:dyDescent="0.25">
      <c r="A11" s="22" t="s">
        <v>371</v>
      </c>
      <c r="B11" s="20" t="s">
        <v>314</v>
      </c>
      <c r="C11" s="20" t="s">
        <v>70</v>
      </c>
      <c r="D11" s="110" t="s">
        <v>322</v>
      </c>
      <c r="E11" s="20" t="s">
        <v>323</v>
      </c>
      <c r="F11" s="20" t="s">
        <v>349</v>
      </c>
      <c r="G11" s="20" t="s">
        <v>368</v>
      </c>
      <c r="H11" s="20" t="s">
        <v>31</v>
      </c>
      <c r="I11" s="21">
        <v>45658</v>
      </c>
      <c r="J11" s="21">
        <v>45838</v>
      </c>
      <c r="K11" s="116" t="s">
        <v>367</v>
      </c>
      <c r="L11" s="19"/>
      <c r="M11" s="19"/>
      <c r="N11" s="116" t="s">
        <v>369</v>
      </c>
    </row>
    <row r="12" spans="1:14" s="9" customFormat="1" ht="67.5" customHeight="1" x14ac:dyDescent="0.25">
      <c r="A12" s="118">
        <v>4</v>
      </c>
      <c r="B12" s="119" t="s">
        <v>314</v>
      </c>
      <c r="C12" s="119" t="s">
        <v>79</v>
      </c>
      <c r="D12" s="123" t="s">
        <v>307</v>
      </c>
      <c r="E12" s="119" t="s">
        <v>52</v>
      </c>
      <c r="F12" s="119"/>
      <c r="G12" s="119"/>
      <c r="H12" s="119"/>
      <c r="I12" s="122"/>
      <c r="J12" s="122"/>
      <c r="K12" s="125"/>
      <c r="L12" s="125"/>
      <c r="M12" s="125"/>
      <c r="N12" s="125"/>
    </row>
    <row r="13" spans="1:14" s="9" customFormat="1" ht="79.5" customHeight="1" x14ac:dyDescent="0.25">
      <c r="A13" s="22" t="s">
        <v>376</v>
      </c>
      <c r="B13" s="20" t="s">
        <v>314</v>
      </c>
      <c r="C13" s="20" t="s">
        <v>79</v>
      </c>
      <c r="D13" s="110" t="s">
        <v>304</v>
      </c>
      <c r="E13" s="20" t="s">
        <v>52</v>
      </c>
      <c r="F13" s="110" t="s">
        <v>304</v>
      </c>
      <c r="G13" s="20" t="s">
        <v>336</v>
      </c>
      <c r="H13" s="20" t="s">
        <v>31</v>
      </c>
      <c r="I13" s="21">
        <v>45658</v>
      </c>
      <c r="J13" s="111" t="s">
        <v>337</v>
      </c>
      <c r="K13" s="104">
        <v>1</v>
      </c>
      <c r="L13" s="104">
        <v>1</v>
      </c>
      <c r="M13" s="104">
        <v>1</v>
      </c>
      <c r="N13" s="104">
        <v>1</v>
      </c>
    </row>
    <row r="14" spans="1:14" s="9" customFormat="1" ht="108.75" customHeight="1" x14ac:dyDescent="0.25">
      <c r="A14" s="22" t="s">
        <v>377</v>
      </c>
      <c r="B14" s="20" t="s">
        <v>314</v>
      </c>
      <c r="C14" s="20" t="s">
        <v>79</v>
      </c>
      <c r="D14" s="112" t="s">
        <v>338</v>
      </c>
      <c r="E14" s="20" t="s">
        <v>374</v>
      </c>
      <c r="F14" s="113" t="s">
        <v>372</v>
      </c>
      <c r="G14" s="114" t="s">
        <v>373</v>
      </c>
      <c r="H14" s="114" t="s">
        <v>339</v>
      </c>
      <c r="I14" s="21">
        <v>45658</v>
      </c>
      <c r="J14" s="111" t="s">
        <v>337</v>
      </c>
      <c r="K14" s="115"/>
      <c r="L14" s="115"/>
      <c r="M14" s="115"/>
      <c r="N14" s="117">
        <v>1</v>
      </c>
    </row>
    <row r="15" spans="1:14" s="9" customFormat="1" ht="67.5" customHeight="1" x14ac:dyDescent="0.25">
      <c r="A15" s="22" t="s">
        <v>378</v>
      </c>
      <c r="B15" s="20" t="s">
        <v>314</v>
      </c>
      <c r="C15" s="20" t="s">
        <v>79</v>
      </c>
      <c r="D15" s="110" t="s">
        <v>305</v>
      </c>
      <c r="E15" s="20" t="s">
        <v>52</v>
      </c>
      <c r="F15" s="20" t="s">
        <v>340</v>
      </c>
      <c r="G15" s="110" t="s">
        <v>375</v>
      </c>
      <c r="H15" s="20" t="s">
        <v>31</v>
      </c>
      <c r="I15" s="21">
        <v>45658</v>
      </c>
      <c r="J15" s="111" t="s">
        <v>337</v>
      </c>
      <c r="K15" s="104">
        <v>1</v>
      </c>
      <c r="L15" s="104">
        <v>1</v>
      </c>
      <c r="M15" s="104">
        <v>1</v>
      </c>
      <c r="N15" s="104">
        <v>1</v>
      </c>
    </row>
    <row r="16" spans="1:14" s="9" customFormat="1" ht="107.25" customHeight="1" x14ac:dyDescent="0.25">
      <c r="A16" s="22">
        <v>4.4000000000000004</v>
      </c>
      <c r="B16" s="20" t="s">
        <v>314</v>
      </c>
      <c r="C16" s="20" t="s">
        <v>79</v>
      </c>
      <c r="D16" s="110" t="s">
        <v>343</v>
      </c>
      <c r="E16" s="20" t="s">
        <v>344</v>
      </c>
      <c r="F16" s="20" t="s">
        <v>409</v>
      </c>
      <c r="G16" s="110" t="s">
        <v>408</v>
      </c>
      <c r="H16" s="20" t="s">
        <v>200</v>
      </c>
      <c r="I16" s="21">
        <v>45658</v>
      </c>
      <c r="J16" s="111" t="s">
        <v>337</v>
      </c>
      <c r="K16" s="104"/>
      <c r="L16" s="104"/>
      <c r="M16" s="104"/>
      <c r="N16" s="104" t="s">
        <v>410</v>
      </c>
    </row>
    <row r="17" spans="1:14" s="9" customFormat="1" ht="107.25" customHeight="1" x14ac:dyDescent="0.25">
      <c r="A17" s="22" t="s">
        <v>418</v>
      </c>
      <c r="B17" s="20" t="s">
        <v>314</v>
      </c>
      <c r="C17" s="20" t="s">
        <v>79</v>
      </c>
      <c r="D17" s="110" t="s">
        <v>419</v>
      </c>
      <c r="E17" s="20" t="s">
        <v>420</v>
      </c>
      <c r="F17" s="20" t="s">
        <v>421</v>
      </c>
      <c r="G17" s="110" t="s">
        <v>422</v>
      </c>
      <c r="H17" s="20" t="s">
        <v>311</v>
      </c>
      <c r="I17" s="21">
        <v>45658</v>
      </c>
      <c r="J17" s="111" t="s">
        <v>337</v>
      </c>
      <c r="K17" s="128">
        <v>5</v>
      </c>
      <c r="L17" s="128">
        <v>5</v>
      </c>
      <c r="M17" s="128">
        <v>5</v>
      </c>
      <c r="N17" s="128">
        <v>5</v>
      </c>
    </row>
    <row r="18" spans="1:14" s="9" customFormat="1" ht="83.25" customHeight="1" x14ac:dyDescent="0.25">
      <c r="A18" s="118">
        <v>5</v>
      </c>
      <c r="B18" s="119" t="s">
        <v>314</v>
      </c>
      <c r="C18" s="119" t="s">
        <v>79</v>
      </c>
      <c r="D18" s="123" t="s">
        <v>379</v>
      </c>
      <c r="E18" s="119" t="s">
        <v>48</v>
      </c>
      <c r="F18" s="119" t="s">
        <v>380</v>
      </c>
      <c r="G18" s="119" t="s">
        <v>381</v>
      </c>
      <c r="H18" s="119" t="s">
        <v>200</v>
      </c>
      <c r="I18" s="122">
        <v>45658</v>
      </c>
      <c r="J18" s="125" t="s">
        <v>337</v>
      </c>
      <c r="K18" s="126"/>
      <c r="L18" s="126"/>
      <c r="M18" s="126"/>
      <c r="N18" s="126">
        <v>1</v>
      </c>
    </row>
    <row r="19" spans="1:14" s="9" customFormat="1" ht="67.5" customHeight="1" x14ac:dyDescent="0.25">
      <c r="A19" s="118">
        <v>6</v>
      </c>
      <c r="B19" s="119" t="s">
        <v>314</v>
      </c>
      <c r="C19" s="119" t="s">
        <v>79</v>
      </c>
      <c r="D19" s="123" t="s">
        <v>324</v>
      </c>
      <c r="E19" s="119" t="s">
        <v>415</v>
      </c>
      <c r="F19" s="119"/>
      <c r="G19" s="119"/>
      <c r="H19" s="119"/>
      <c r="I19" s="122"/>
      <c r="J19" s="122"/>
      <c r="K19" s="126"/>
      <c r="L19" s="126"/>
      <c r="M19" s="126"/>
      <c r="N19" s="126"/>
    </row>
    <row r="20" spans="1:14" s="9" customFormat="1" ht="67.5" customHeight="1" x14ac:dyDescent="0.25">
      <c r="A20" s="22" t="s">
        <v>391</v>
      </c>
      <c r="B20" s="20" t="s">
        <v>314</v>
      </c>
      <c r="C20" s="20" t="s">
        <v>79</v>
      </c>
      <c r="D20" s="110" t="s">
        <v>382</v>
      </c>
      <c r="E20" s="20" t="s">
        <v>385</v>
      </c>
      <c r="F20" s="20" t="s">
        <v>383</v>
      </c>
      <c r="G20" s="20" t="s">
        <v>384</v>
      </c>
      <c r="H20" s="20" t="s">
        <v>200</v>
      </c>
      <c r="I20" s="21">
        <v>45658</v>
      </c>
      <c r="J20" s="21" t="s">
        <v>350</v>
      </c>
      <c r="K20" s="36">
        <v>0</v>
      </c>
      <c r="L20" s="36">
        <v>1</v>
      </c>
      <c r="M20" s="36">
        <v>0</v>
      </c>
      <c r="N20" s="107">
        <v>0</v>
      </c>
    </row>
    <row r="21" spans="1:14" s="9" customFormat="1" ht="84.75" customHeight="1" x14ac:dyDescent="0.25">
      <c r="A21" s="22" t="s">
        <v>392</v>
      </c>
      <c r="B21" s="20" t="s">
        <v>314</v>
      </c>
      <c r="C21" s="20" t="s">
        <v>79</v>
      </c>
      <c r="D21" s="110" t="s">
        <v>317</v>
      </c>
      <c r="E21" s="20" t="s">
        <v>386</v>
      </c>
      <c r="F21" s="20" t="s">
        <v>387</v>
      </c>
      <c r="G21" s="20" t="s">
        <v>388</v>
      </c>
      <c r="H21" s="20" t="s">
        <v>200</v>
      </c>
      <c r="I21" s="21">
        <v>45658</v>
      </c>
      <c r="J21" s="21" t="s">
        <v>350</v>
      </c>
      <c r="K21" s="36">
        <v>0</v>
      </c>
      <c r="L21" s="36">
        <v>1</v>
      </c>
      <c r="M21" s="36">
        <v>0</v>
      </c>
      <c r="N21" s="107">
        <v>0</v>
      </c>
    </row>
    <row r="22" spans="1:14" s="9" customFormat="1" ht="168" customHeight="1" x14ac:dyDescent="0.25">
      <c r="A22" s="22" t="s">
        <v>393</v>
      </c>
      <c r="B22" s="20" t="s">
        <v>314</v>
      </c>
      <c r="C22" s="20" t="s">
        <v>79</v>
      </c>
      <c r="D22" s="110" t="s">
        <v>346</v>
      </c>
      <c r="E22" s="20" t="s">
        <v>347</v>
      </c>
      <c r="F22" s="20" t="s">
        <v>389</v>
      </c>
      <c r="G22" s="20" t="s">
        <v>390</v>
      </c>
      <c r="H22" s="20" t="s">
        <v>31</v>
      </c>
      <c r="I22" s="21">
        <v>45658</v>
      </c>
      <c r="J22" s="21">
        <v>46022</v>
      </c>
      <c r="K22" s="116">
        <v>1</v>
      </c>
      <c r="L22" s="116">
        <v>1</v>
      </c>
      <c r="M22" s="116">
        <v>1</v>
      </c>
      <c r="N22" s="116">
        <v>1</v>
      </c>
    </row>
    <row r="23" spans="1:14" s="9" customFormat="1" ht="89.25" customHeight="1" x14ac:dyDescent="0.25">
      <c r="A23" s="118">
        <v>7</v>
      </c>
      <c r="B23" s="119" t="s">
        <v>314</v>
      </c>
      <c r="C23" s="119" t="s">
        <v>299</v>
      </c>
      <c r="D23" s="123" t="s">
        <v>335</v>
      </c>
      <c r="E23" s="119" t="s">
        <v>72</v>
      </c>
      <c r="F23" s="119"/>
      <c r="G23" s="119"/>
      <c r="H23" s="119"/>
      <c r="I23" s="122"/>
      <c r="J23" s="122"/>
      <c r="K23" s="126"/>
      <c r="L23" s="126"/>
      <c r="M23" s="126"/>
      <c r="N23" s="126"/>
    </row>
    <row r="24" spans="1:14" s="9" customFormat="1" ht="154.5" customHeight="1" x14ac:dyDescent="0.25">
      <c r="A24" s="22" t="s">
        <v>394</v>
      </c>
      <c r="B24" s="20" t="s">
        <v>314</v>
      </c>
      <c r="C24" s="20" t="s">
        <v>299</v>
      </c>
      <c r="D24" s="110" t="s">
        <v>401</v>
      </c>
      <c r="E24" s="20" t="s">
        <v>72</v>
      </c>
      <c r="F24" s="20" t="s">
        <v>328</v>
      </c>
      <c r="G24" s="20" t="s">
        <v>329</v>
      </c>
      <c r="H24" s="20" t="s">
        <v>200</v>
      </c>
      <c r="I24" s="21">
        <v>45748</v>
      </c>
      <c r="J24" s="21">
        <v>45839</v>
      </c>
      <c r="K24" s="111">
        <v>0</v>
      </c>
      <c r="L24" s="111">
        <v>0</v>
      </c>
      <c r="M24" s="111">
        <v>1</v>
      </c>
      <c r="N24" s="111">
        <v>0</v>
      </c>
    </row>
    <row r="25" spans="1:14" s="9" customFormat="1" ht="123.75" customHeight="1" x14ac:dyDescent="0.25">
      <c r="A25" s="22" t="s">
        <v>395</v>
      </c>
      <c r="B25" s="20" t="s">
        <v>314</v>
      </c>
      <c r="C25" s="20" t="s">
        <v>299</v>
      </c>
      <c r="D25" s="110" t="s">
        <v>396</v>
      </c>
      <c r="E25" s="20" t="s">
        <v>72</v>
      </c>
      <c r="F25" s="20" t="s">
        <v>397</v>
      </c>
      <c r="G25" s="20" t="s">
        <v>398</v>
      </c>
      <c r="H25" s="20" t="s">
        <v>200</v>
      </c>
      <c r="I25" s="21">
        <v>45839</v>
      </c>
      <c r="J25" s="21">
        <v>46022</v>
      </c>
      <c r="K25" s="111">
        <v>0</v>
      </c>
      <c r="L25" s="111">
        <v>0</v>
      </c>
      <c r="M25" s="111" t="s">
        <v>399</v>
      </c>
      <c r="N25" s="111" t="s">
        <v>400</v>
      </c>
    </row>
    <row r="26" spans="1:14" s="9" customFormat="1" ht="67.5" customHeight="1" x14ac:dyDescent="0.25">
      <c r="A26" s="22" t="s">
        <v>404</v>
      </c>
      <c r="B26" s="20" t="s">
        <v>314</v>
      </c>
      <c r="C26" s="20" t="s">
        <v>299</v>
      </c>
      <c r="D26" s="110" t="s">
        <v>330</v>
      </c>
      <c r="E26" s="20" t="s">
        <v>72</v>
      </c>
      <c r="F26" s="20" t="s">
        <v>331</v>
      </c>
      <c r="G26" s="20" t="s">
        <v>332</v>
      </c>
      <c r="H26" s="20" t="s">
        <v>200</v>
      </c>
      <c r="I26" s="21">
        <v>45839</v>
      </c>
      <c r="J26" s="21">
        <v>46022</v>
      </c>
      <c r="K26" s="111">
        <v>0</v>
      </c>
      <c r="L26" s="111">
        <v>0</v>
      </c>
      <c r="M26" s="111">
        <v>0</v>
      </c>
      <c r="N26" s="111">
        <v>1</v>
      </c>
    </row>
    <row r="27" spans="1:14" s="9" customFormat="1" ht="67.5" customHeight="1" x14ac:dyDescent="0.25">
      <c r="A27" s="22" t="s">
        <v>405</v>
      </c>
      <c r="B27" s="20" t="s">
        <v>314</v>
      </c>
      <c r="C27" s="20" t="s">
        <v>299</v>
      </c>
      <c r="D27" s="110" t="s">
        <v>306</v>
      </c>
      <c r="E27" s="20" t="s">
        <v>72</v>
      </c>
      <c r="F27" s="20" t="s">
        <v>333</v>
      </c>
      <c r="G27" s="20" t="s">
        <v>334</v>
      </c>
      <c r="H27" s="20" t="s">
        <v>31</v>
      </c>
      <c r="I27" s="21">
        <v>45778</v>
      </c>
      <c r="J27" s="21">
        <v>45930</v>
      </c>
      <c r="K27" s="23">
        <v>0</v>
      </c>
      <c r="L27" s="23">
        <v>0.1</v>
      </c>
      <c r="M27" s="23">
        <v>0.9</v>
      </c>
      <c r="N27" s="23">
        <v>0</v>
      </c>
    </row>
    <row r="28" spans="1:14" s="9" customFormat="1" ht="120" x14ac:dyDescent="0.25">
      <c r="A28" s="118">
        <v>8</v>
      </c>
      <c r="B28" s="119" t="s">
        <v>316</v>
      </c>
      <c r="C28" s="119" t="s">
        <v>300</v>
      </c>
      <c r="D28" s="123" t="s">
        <v>351</v>
      </c>
      <c r="E28" s="119" t="s">
        <v>416</v>
      </c>
      <c r="F28" s="119"/>
      <c r="G28" s="119"/>
      <c r="H28" s="119"/>
      <c r="I28" s="122"/>
      <c r="J28" s="122"/>
      <c r="K28" s="127"/>
      <c r="L28" s="127"/>
      <c r="M28" s="127"/>
      <c r="N28" s="127"/>
    </row>
    <row r="29" spans="1:14" s="9" customFormat="1" ht="67.5" customHeight="1" x14ac:dyDescent="0.25">
      <c r="A29" s="22" t="s">
        <v>406</v>
      </c>
      <c r="B29" s="20" t="s">
        <v>316</v>
      </c>
      <c r="C29" s="20" t="s">
        <v>300</v>
      </c>
      <c r="D29" s="110" t="s">
        <v>312</v>
      </c>
      <c r="E29" s="20" t="s">
        <v>40</v>
      </c>
      <c r="F29" s="20" t="s">
        <v>411</v>
      </c>
      <c r="G29" s="20" t="s">
        <v>412</v>
      </c>
      <c r="H29" s="20" t="s">
        <v>200</v>
      </c>
      <c r="I29" s="21">
        <v>45689</v>
      </c>
      <c r="J29" s="21">
        <v>46022</v>
      </c>
      <c r="K29" s="89"/>
      <c r="L29" s="89"/>
      <c r="M29" s="89"/>
      <c r="N29" s="89">
        <v>1</v>
      </c>
    </row>
    <row r="30" spans="1:14" s="9" customFormat="1" ht="228.75" customHeight="1" x14ac:dyDescent="0.25">
      <c r="A30" s="22" t="s">
        <v>407</v>
      </c>
      <c r="B30" s="20" t="s">
        <v>316</v>
      </c>
      <c r="C30" s="20" t="s">
        <v>300</v>
      </c>
      <c r="D30" s="110" t="s">
        <v>313</v>
      </c>
      <c r="E30" s="20" t="s">
        <v>417</v>
      </c>
      <c r="F30" s="20" t="s">
        <v>402</v>
      </c>
      <c r="G30" s="20" t="s">
        <v>403</v>
      </c>
      <c r="H30" s="20" t="s">
        <v>31</v>
      </c>
      <c r="I30" s="21">
        <v>45689</v>
      </c>
      <c r="J30" s="21">
        <v>45716</v>
      </c>
      <c r="K30" s="19">
        <v>0.8</v>
      </c>
      <c r="L30" s="19"/>
      <c r="M30" s="19"/>
      <c r="N30" s="19"/>
    </row>
    <row r="33" spans="2:3" ht="21" customHeight="1" x14ac:dyDescent="0.2">
      <c r="C33" s="99"/>
    </row>
    <row r="41" spans="2:3" ht="14.45" customHeight="1" x14ac:dyDescent="0.2"/>
    <row r="42" spans="2:3" ht="14.45" customHeight="1" x14ac:dyDescent="0.2"/>
    <row r="43" spans="2:3" ht="13.15" customHeight="1" x14ac:dyDescent="0.2"/>
    <row r="44" spans="2:3" ht="15.6" customHeight="1" x14ac:dyDescent="0.2"/>
    <row r="47" spans="2:3" ht="21" customHeight="1" x14ac:dyDescent="0.2">
      <c r="B47" s="20"/>
    </row>
  </sheetData>
  <sheetProtection formatColumns="0" formatRows="0"/>
  <mergeCells count="1">
    <mergeCell ref="A1:N1"/>
  </mergeCells>
  <conditionalFormatting sqref="D4:D5">
    <cfRule type="duplicateValues" dxfId="15" priority="7"/>
  </conditionalFormatting>
  <conditionalFormatting sqref="D7">
    <cfRule type="duplicateValues" dxfId="14" priority="55"/>
  </conditionalFormatting>
  <conditionalFormatting sqref="D8">
    <cfRule type="duplicateValues" dxfId="13" priority="5"/>
  </conditionalFormatting>
  <conditionalFormatting sqref="D9">
    <cfRule type="duplicateValues" dxfId="12" priority="4"/>
  </conditionalFormatting>
  <conditionalFormatting sqref="D10">
    <cfRule type="duplicateValues" dxfId="11" priority="3"/>
  </conditionalFormatting>
  <conditionalFormatting sqref="D11">
    <cfRule type="duplicateValues" dxfId="10" priority="1"/>
  </conditionalFormatting>
  <conditionalFormatting sqref="D19">
    <cfRule type="duplicateValues" dxfId="9" priority="10"/>
  </conditionalFormatting>
  <conditionalFormatting sqref="D20:D21">
    <cfRule type="duplicateValues" dxfId="8" priority="9"/>
  </conditionalFormatting>
  <conditionalFormatting sqref="D22">
    <cfRule type="duplicateValues" dxfId="7" priority="8"/>
  </conditionalFormatting>
  <pageMargins left="0.70866141732283472" right="0.70866141732283472" top="0.74803149606299213" bottom="0.74803149606299213" header="0.31496062992125984" footer="0.31496062992125984"/>
  <pageSetup scale="1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60359-C042-44C9-BEDA-CF28FD08133B}">
  <dimension ref="A1:H43"/>
  <sheetViews>
    <sheetView zoomScale="70" zoomScaleNormal="70" workbookViewId="0">
      <pane ySplit="5" topLeftCell="A39" activePane="bottomLeft" state="frozen"/>
      <selection pane="bottomLeft" activeCell="D41" sqref="D41"/>
    </sheetView>
  </sheetViews>
  <sheetFormatPr baseColWidth="10" defaultColWidth="10.85546875" defaultRowHeight="12.75" x14ac:dyDescent="0.2"/>
  <cols>
    <col min="1" max="1" width="12.140625" style="34" customWidth="1"/>
    <col min="2" max="2" width="23.42578125" style="34" bestFit="1" customWidth="1"/>
    <col min="3" max="3" width="18.5703125" style="34" bestFit="1" customWidth="1"/>
    <col min="4" max="4" width="35.42578125" style="34" customWidth="1"/>
    <col min="5" max="5" width="104.7109375" style="34" customWidth="1"/>
    <col min="6" max="6" width="25.7109375" style="34" bestFit="1" customWidth="1"/>
    <col min="7" max="7" width="17.5703125" style="34" bestFit="1" customWidth="1"/>
    <col min="8" max="8" width="34" style="34" customWidth="1"/>
    <col min="9" max="16384" width="10.85546875" style="34"/>
  </cols>
  <sheetData>
    <row r="1" spans="1:8" x14ac:dyDescent="0.2">
      <c r="B1" s="156" t="s">
        <v>118</v>
      </c>
      <c r="C1" s="156"/>
      <c r="D1" s="156"/>
      <c r="E1" s="156"/>
      <c r="F1" s="156"/>
      <c r="G1" s="156"/>
      <c r="H1" s="156"/>
    </row>
    <row r="2" spans="1:8" x14ac:dyDescent="0.2">
      <c r="B2" s="156" t="s">
        <v>0</v>
      </c>
      <c r="C2" s="156"/>
      <c r="D2" s="156"/>
      <c r="E2" s="156"/>
      <c r="F2" s="156"/>
      <c r="G2" s="156"/>
      <c r="H2" s="156"/>
    </row>
    <row r="3" spans="1:8" x14ac:dyDescent="0.2">
      <c r="A3" s="157" t="s">
        <v>119</v>
      </c>
      <c r="B3" s="157"/>
      <c r="C3" s="157"/>
      <c r="D3" s="157"/>
      <c r="E3" s="157"/>
      <c r="F3" s="157"/>
      <c r="G3" s="157"/>
      <c r="H3" s="157"/>
    </row>
    <row r="4" spans="1:8" x14ac:dyDescent="0.2">
      <c r="A4" s="158" t="s">
        <v>120</v>
      </c>
      <c r="B4" s="158" t="s">
        <v>121</v>
      </c>
      <c r="C4" s="158" t="s">
        <v>18</v>
      </c>
      <c r="D4" s="158" t="s">
        <v>122</v>
      </c>
      <c r="E4" s="158" t="s">
        <v>123</v>
      </c>
      <c r="F4" s="159" t="s">
        <v>124</v>
      </c>
      <c r="G4" s="159"/>
      <c r="H4" s="159"/>
    </row>
    <row r="5" spans="1:8" x14ac:dyDescent="0.2">
      <c r="A5" s="158"/>
      <c r="B5" s="158"/>
      <c r="C5" s="158"/>
      <c r="D5" s="158"/>
      <c r="E5" s="158"/>
      <c r="F5" s="90" t="s">
        <v>125</v>
      </c>
      <c r="G5" s="90" t="s">
        <v>126</v>
      </c>
      <c r="H5" s="90" t="s">
        <v>127</v>
      </c>
    </row>
    <row r="6" spans="1:8" ht="63.75" x14ac:dyDescent="0.2">
      <c r="A6" s="91">
        <v>1</v>
      </c>
      <c r="B6" s="92" t="s">
        <v>6</v>
      </c>
      <c r="C6" s="93" t="s">
        <v>128</v>
      </c>
      <c r="D6" s="93" t="s">
        <v>128</v>
      </c>
      <c r="E6" s="93" t="s">
        <v>129</v>
      </c>
      <c r="F6" s="97" t="s">
        <v>48</v>
      </c>
      <c r="G6" s="98">
        <v>45331</v>
      </c>
      <c r="H6" s="93" t="s">
        <v>130</v>
      </c>
    </row>
    <row r="7" spans="1:8" ht="52.9" customHeight="1" x14ac:dyDescent="0.2">
      <c r="A7" s="91">
        <v>1</v>
      </c>
      <c r="B7" s="92" t="s">
        <v>6</v>
      </c>
      <c r="C7" s="93" t="s">
        <v>86</v>
      </c>
      <c r="D7" s="93" t="s">
        <v>131</v>
      </c>
      <c r="E7" s="92" t="s">
        <v>132</v>
      </c>
      <c r="F7" s="94" t="s">
        <v>48</v>
      </c>
      <c r="G7" s="95">
        <v>45331</v>
      </c>
      <c r="H7" s="93" t="s">
        <v>130</v>
      </c>
    </row>
    <row r="8" spans="1:8" ht="58.9" customHeight="1" x14ac:dyDescent="0.2">
      <c r="A8" s="96">
        <v>1</v>
      </c>
      <c r="B8" s="93" t="s">
        <v>133</v>
      </c>
      <c r="C8" s="91" t="s">
        <v>134</v>
      </c>
      <c r="D8" s="93" t="s">
        <v>135</v>
      </c>
      <c r="E8" s="93" t="s">
        <v>136</v>
      </c>
      <c r="F8" s="94" t="s">
        <v>48</v>
      </c>
      <c r="G8" s="95">
        <v>45331</v>
      </c>
      <c r="H8" s="93" t="s">
        <v>130</v>
      </c>
    </row>
    <row r="9" spans="1:8" ht="89.25" x14ac:dyDescent="0.2">
      <c r="A9" s="100">
        <v>2</v>
      </c>
      <c r="B9" s="93" t="s">
        <v>137</v>
      </c>
      <c r="C9" s="101" t="s">
        <v>70</v>
      </c>
      <c r="D9" s="93" t="s">
        <v>75</v>
      </c>
      <c r="E9" s="93" t="s">
        <v>138</v>
      </c>
      <c r="F9" s="97" t="s">
        <v>76</v>
      </c>
      <c r="G9" s="102">
        <v>45393</v>
      </c>
      <c r="H9" s="93" t="s">
        <v>139</v>
      </c>
    </row>
    <row r="10" spans="1:8" ht="51" x14ac:dyDescent="0.2">
      <c r="A10" s="100">
        <v>2</v>
      </c>
      <c r="B10" s="93" t="s">
        <v>140</v>
      </c>
      <c r="C10" s="93" t="s">
        <v>46</v>
      </c>
      <c r="D10" s="93" t="s">
        <v>51</v>
      </c>
      <c r="E10" s="93" t="s">
        <v>141</v>
      </c>
      <c r="F10" s="97" t="s">
        <v>52</v>
      </c>
      <c r="G10" s="102">
        <v>45404</v>
      </c>
      <c r="H10" s="93" t="s">
        <v>139</v>
      </c>
    </row>
    <row r="11" spans="1:8" s="103" customFormat="1" ht="102" x14ac:dyDescent="0.2">
      <c r="A11" s="100">
        <v>2</v>
      </c>
      <c r="B11" s="93" t="s">
        <v>140</v>
      </c>
      <c r="C11" s="93" t="s">
        <v>46</v>
      </c>
      <c r="D11" s="93" t="s">
        <v>49</v>
      </c>
      <c r="E11" s="93" t="s">
        <v>142</v>
      </c>
      <c r="F11" s="97" t="s">
        <v>48</v>
      </c>
      <c r="G11" s="102">
        <v>45404</v>
      </c>
      <c r="H11" s="93" t="s">
        <v>139</v>
      </c>
    </row>
    <row r="12" spans="1:8" s="103" customFormat="1" ht="63.75" x14ac:dyDescent="0.2">
      <c r="A12" s="100">
        <v>2</v>
      </c>
      <c r="B12" s="93" t="s">
        <v>140</v>
      </c>
      <c r="C12" s="93" t="s">
        <v>46</v>
      </c>
      <c r="D12" s="93" t="s">
        <v>50</v>
      </c>
      <c r="E12" s="93" t="s">
        <v>143</v>
      </c>
      <c r="F12" s="97" t="s">
        <v>48</v>
      </c>
      <c r="G12" s="102">
        <v>45404</v>
      </c>
      <c r="H12" s="93" t="s">
        <v>139</v>
      </c>
    </row>
    <row r="13" spans="1:8" s="103" customFormat="1" ht="76.5" x14ac:dyDescent="0.2">
      <c r="A13" s="100">
        <v>2</v>
      </c>
      <c r="B13" s="93" t="s">
        <v>140</v>
      </c>
      <c r="C13" s="93" t="s">
        <v>56</v>
      </c>
      <c r="D13" s="93" t="s">
        <v>57</v>
      </c>
      <c r="E13" s="93" t="s">
        <v>144</v>
      </c>
      <c r="F13" s="97" t="s">
        <v>48</v>
      </c>
      <c r="G13" s="102">
        <v>45404</v>
      </c>
      <c r="H13" s="93" t="s">
        <v>139</v>
      </c>
    </row>
    <row r="14" spans="1:8" s="103" customFormat="1" ht="51" x14ac:dyDescent="0.2">
      <c r="A14" s="100">
        <v>2</v>
      </c>
      <c r="B14" s="93" t="s">
        <v>140</v>
      </c>
      <c r="C14" s="93" t="s">
        <v>63</v>
      </c>
      <c r="D14" s="93" t="s">
        <v>145</v>
      </c>
      <c r="E14" s="93" t="s">
        <v>146</v>
      </c>
      <c r="F14" s="97" t="s">
        <v>48</v>
      </c>
      <c r="G14" s="102">
        <v>45404</v>
      </c>
      <c r="H14" s="93" t="s">
        <v>139</v>
      </c>
    </row>
    <row r="15" spans="1:8" s="103" customFormat="1" ht="76.5" x14ac:dyDescent="0.2">
      <c r="A15" s="100">
        <v>2</v>
      </c>
      <c r="B15" s="93" t="s">
        <v>147</v>
      </c>
      <c r="C15" s="93" t="s">
        <v>148</v>
      </c>
      <c r="D15" s="93" t="s">
        <v>149</v>
      </c>
      <c r="E15" s="101" t="s">
        <v>150</v>
      </c>
      <c r="F15" s="97" t="s">
        <v>48</v>
      </c>
      <c r="G15" s="102">
        <v>44673</v>
      </c>
      <c r="H15" s="93" t="s">
        <v>139</v>
      </c>
    </row>
    <row r="16" spans="1:8" s="103" customFormat="1" ht="89.45" customHeight="1" x14ac:dyDescent="0.2">
      <c r="A16" s="100">
        <v>2</v>
      </c>
      <c r="B16" s="93" t="s">
        <v>151</v>
      </c>
      <c r="C16" s="93" t="s">
        <v>152</v>
      </c>
      <c r="D16" s="93" t="s">
        <v>153</v>
      </c>
      <c r="E16" s="101" t="s">
        <v>154</v>
      </c>
      <c r="F16" s="97" t="s">
        <v>155</v>
      </c>
      <c r="G16" s="98">
        <v>45405</v>
      </c>
      <c r="H16" s="93" t="s">
        <v>139</v>
      </c>
    </row>
    <row r="17" spans="1:8" s="103" customFormat="1" ht="89.45" customHeight="1" x14ac:dyDescent="0.2">
      <c r="A17" s="100">
        <v>4</v>
      </c>
      <c r="B17" s="93" t="s">
        <v>28</v>
      </c>
      <c r="C17" s="93" t="s">
        <v>41</v>
      </c>
      <c r="D17" s="93" t="s">
        <v>44</v>
      </c>
      <c r="E17" s="101" t="s">
        <v>156</v>
      </c>
      <c r="F17" s="97" t="s">
        <v>48</v>
      </c>
      <c r="G17" s="98">
        <v>45518</v>
      </c>
      <c r="H17" s="93" t="s">
        <v>157</v>
      </c>
    </row>
    <row r="18" spans="1:8" s="103" customFormat="1" ht="89.45" customHeight="1" x14ac:dyDescent="0.2">
      <c r="A18" s="100">
        <v>4</v>
      </c>
      <c r="B18" s="93" t="s">
        <v>45</v>
      </c>
      <c r="C18" s="93" t="s">
        <v>56</v>
      </c>
      <c r="D18" s="93" t="s">
        <v>57</v>
      </c>
      <c r="E18" s="101" t="s">
        <v>158</v>
      </c>
      <c r="F18" s="97" t="s">
        <v>48</v>
      </c>
      <c r="G18" s="98">
        <v>45518</v>
      </c>
      <c r="H18" s="93" t="s">
        <v>157</v>
      </c>
    </row>
    <row r="19" spans="1:8" s="103" customFormat="1" ht="89.45" customHeight="1" x14ac:dyDescent="0.2">
      <c r="A19" s="100">
        <v>4</v>
      </c>
      <c r="B19" s="93" t="s">
        <v>45</v>
      </c>
      <c r="C19" s="93" t="s">
        <v>56</v>
      </c>
      <c r="D19" s="93" t="s">
        <v>58</v>
      </c>
      <c r="E19" s="101" t="s">
        <v>158</v>
      </c>
      <c r="F19" s="97" t="s">
        <v>48</v>
      </c>
      <c r="G19" s="98">
        <v>45518</v>
      </c>
      <c r="H19" s="93" t="s">
        <v>157</v>
      </c>
    </row>
    <row r="20" spans="1:8" s="103" customFormat="1" ht="89.45" customHeight="1" x14ac:dyDescent="0.2">
      <c r="A20" s="100">
        <v>4</v>
      </c>
      <c r="B20" s="93" t="s">
        <v>45</v>
      </c>
      <c r="C20" s="93" t="s">
        <v>59</v>
      </c>
      <c r="D20" s="93" t="s">
        <v>60</v>
      </c>
      <c r="E20" s="101" t="s">
        <v>158</v>
      </c>
      <c r="F20" s="97" t="s">
        <v>48</v>
      </c>
      <c r="G20" s="98">
        <v>45518</v>
      </c>
      <c r="H20" s="93" t="s">
        <v>157</v>
      </c>
    </row>
    <row r="21" spans="1:8" s="103" customFormat="1" ht="89.45" customHeight="1" x14ac:dyDescent="0.2">
      <c r="A21" s="100">
        <v>4</v>
      </c>
      <c r="B21" s="93" t="s">
        <v>65</v>
      </c>
      <c r="C21" s="93" t="s">
        <v>77</v>
      </c>
      <c r="D21" s="93" t="s">
        <v>78</v>
      </c>
      <c r="E21" s="101" t="s">
        <v>159</v>
      </c>
      <c r="F21" s="97" t="s">
        <v>48</v>
      </c>
      <c r="G21" s="98">
        <v>45518</v>
      </c>
      <c r="H21" s="93" t="s">
        <v>157</v>
      </c>
    </row>
    <row r="22" spans="1:8" s="103" customFormat="1" ht="89.45" customHeight="1" x14ac:dyDescent="0.2">
      <c r="A22" s="100">
        <v>4</v>
      </c>
      <c r="B22" s="93" t="s">
        <v>65</v>
      </c>
      <c r="C22" s="93" t="s">
        <v>79</v>
      </c>
      <c r="D22" s="93" t="s">
        <v>80</v>
      </c>
      <c r="E22" s="101" t="s">
        <v>160</v>
      </c>
      <c r="F22" s="97" t="s">
        <v>48</v>
      </c>
      <c r="G22" s="98">
        <v>45518</v>
      </c>
      <c r="H22" s="93" t="s">
        <v>157</v>
      </c>
    </row>
    <row r="23" spans="1:8" s="103" customFormat="1" ht="89.45" customHeight="1" x14ac:dyDescent="0.2">
      <c r="A23" s="100">
        <v>4</v>
      </c>
      <c r="B23" s="93" t="s">
        <v>161</v>
      </c>
      <c r="C23" s="93" t="s">
        <v>88</v>
      </c>
      <c r="D23" s="93" t="s">
        <v>89</v>
      </c>
      <c r="E23" s="101" t="s">
        <v>162</v>
      </c>
      <c r="F23" s="97" t="s">
        <v>48</v>
      </c>
      <c r="G23" s="98">
        <v>45518</v>
      </c>
      <c r="H23" s="93" t="s">
        <v>157</v>
      </c>
    </row>
    <row r="24" spans="1:8" s="103" customFormat="1" ht="89.45" customHeight="1" x14ac:dyDescent="0.2">
      <c r="A24" s="100">
        <v>4</v>
      </c>
      <c r="B24" s="93" t="s">
        <v>161</v>
      </c>
      <c r="C24" s="93" t="s">
        <v>90</v>
      </c>
      <c r="D24" s="93" t="s">
        <v>91</v>
      </c>
      <c r="E24" s="101" t="s">
        <v>163</v>
      </c>
      <c r="F24" s="97" t="s">
        <v>48</v>
      </c>
      <c r="G24" s="98">
        <v>45518</v>
      </c>
      <c r="H24" s="93" t="s">
        <v>157</v>
      </c>
    </row>
    <row r="25" spans="1:8" s="103" customFormat="1" ht="89.45" customHeight="1" x14ac:dyDescent="0.2">
      <c r="A25" s="100">
        <v>4</v>
      </c>
      <c r="B25" s="93" t="s">
        <v>98</v>
      </c>
      <c r="C25" s="93" t="s">
        <v>109</v>
      </c>
      <c r="D25" s="93" t="s">
        <v>110</v>
      </c>
      <c r="E25" s="101" t="s">
        <v>164</v>
      </c>
      <c r="F25" s="97" t="s">
        <v>48</v>
      </c>
      <c r="G25" s="98">
        <v>45518</v>
      </c>
      <c r="H25" s="93" t="s">
        <v>157</v>
      </c>
    </row>
    <row r="26" spans="1:8" s="103" customFormat="1" ht="89.45" customHeight="1" x14ac:dyDescent="0.2">
      <c r="A26" s="100">
        <v>4</v>
      </c>
      <c r="B26" s="93" t="s">
        <v>98</v>
      </c>
      <c r="C26" s="93" t="s">
        <v>116</v>
      </c>
      <c r="D26" s="93" t="s">
        <v>117</v>
      </c>
      <c r="E26" s="101" t="s">
        <v>165</v>
      </c>
      <c r="F26" s="97" t="s">
        <v>48</v>
      </c>
      <c r="G26" s="98">
        <v>45518</v>
      </c>
      <c r="H26" s="93" t="s">
        <v>157</v>
      </c>
    </row>
    <row r="27" spans="1:8" s="103" customFormat="1" ht="89.45" customHeight="1" x14ac:dyDescent="0.2">
      <c r="A27" s="100">
        <v>4</v>
      </c>
      <c r="B27" s="93" t="s">
        <v>93</v>
      </c>
      <c r="C27" s="93" t="s">
        <v>166</v>
      </c>
      <c r="D27" s="93" t="s">
        <v>167</v>
      </c>
      <c r="E27" s="101" t="s">
        <v>168</v>
      </c>
      <c r="F27" s="97" t="s">
        <v>48</v>
      </c>
      <c r="G27" s="98">
        <v>45518</v>
      </c>
      <c r="H27" s="93" t="s">
        <v>139</v>
      </c>
    </row>
    <row r="28" spans="1:8" s="103" customFormat="1" ht="89.45" customHeight="1" x14ac:dyDescent="0.2">
      <c r="A28" s="100">
        <v>4</v>
      </c>
      <c r="B28" s="93" t="s">
        <v>45</v>
      </c>
      <c r="C28" s="93" t="s">
        <v>46</v>
      </c>
      <c r="D28" s="93" t="s">
        <v>47</v>
      </c>
      <c r="E28" s="101" t="s">
        <v>169</v>
      </c>
      <c r="F28" s="97" t="s">
        <v>48</v>
      </c>
      <c r="G28" s="98">
        <v>45518</v>
      </c>
      <c r="H28" s="93" t="s">
        <v>139</v>
      </c>
    </row>
    <row r="29" spans="1:8" s="103" customFormat="1" ht="89.45" customHeight="1" x14ac:dyDescent="0.2">
      <c r="A29" s="100">
        <v>4</v>
      </c>
      <c r="B29" s="108" t="s">
        <v>45</v>
      </c>
      <c r="C29" s="20" t="s">
        <v>46</v>
      </c>
      <c r="D29" s="20" t="s">
        <v>51</v>
      </c>
      <c r="E29" s="101" t="s">
        <v>158</v>
      </c>
      <c r="F29" s="97" t="s">
        <v>48</v>
      </c>
      <c r="G29" s="98">
        <v>45518</v>
      </c>
      <c r="H29" s="93" t="s">
        <v>139</v>
      </c>
    </row>
    <row r="30" spans="1:8" s="103" customFormat="1" ht="89.45" customHeight="1" x14ac:dyDescent="0.2">
      <c r="A30" s="100">
        <v>4</v>
      </c>
      <c r="B30" s="108" t="s">
        <v>45</v>
      </c>
      <c r="C30" s="20" t="s">
        <v>54</v>
      </c>
      <c r="D30" s="20" t="s">
        <v>55</v>
      </c>
      <c r="E30" s="101" t="s">
        <v>158</v>
      </c>
      <c r="F30" s="97" t="s">
        <v>48</v>
      </c>
      <c r="G30" s="98">
        <v>45518</v>
      </c>
      <c r="H30" s="93" t="s">
        <v>139</v>
      </c>
    </row>
    <row r="31" spans="1:8" s="103" customFormat="1" ht="89.45" customHeight="1" x14ac:dyDescent="0.2">
      <c r="A31" s="100">
        <v>4</v>
      </c>
      <c r="B31" s="108" t="s">
        <v>45</v>
      </c>
      <c r="C31" s="20" t="s">
        <v>61</v>
      </c>
      <c r="D31" s="20" t="s">
        <v>62</v>
      </c>
      <c r="E31" s="101" t="s">
        <v>158</v>
      </c>
      <c r="F31" s="97" t="s">
        <v>48</v>
      </c>
      <c r="G31" s="98">
        <v>45518</v>
      </c>
      <c r="H31" s="93" t="s">
        <v>139</v>
      </c>
    </row>
    <row r="32" spans="1:8" s="103" customFormat="1" ht="89.45" customHeight="1" x14ac:dyDescent="0.2">
      <c r="A32" s="100">
        <v>4</v>
      </c>
      <c r="B32" s="20" t="s">
        <v>45</v>
      </c>
      <c r="C32" s="20" t="s">
        <v>63</v>
      </c>
      <c r="D32" s="20" t="s">
        <v>64</v>
      </c>
      <c r="E32" s="101" t="s">
        <v>170</v>
      </c>
      <c r="F32" s="97" t="s">
        <v>48</v>
      </c>
      <c r="G32" s="98">
        <v>45527</v>
      </c>
      <c r="H32" s="93" t="s">
        <v>139</v>
      </c>
    </row>
    <row r="33" spans="1:8" s="103" customFormat="1" ht="89.45" customHeight="1" x14ac:dyDescent="0.2">
      <c r="A33" s="100">
        <v>4</v>
      </c>
      <c r="B33" s="20" t="s">
        <v>98</v>
      </c>
      <c r="C33" s="20" t="s">
        <v>99</v>
      </c>
      <c r="D33" s="20" t="s">
        <v>100</v>
      </c>
      <c r="E33" s="109" t="s">
        <v>171</v>
      </c>
      <c r="F33" s="97" t="s">
        <v>48</v>
      </c>
      <c r="G33" s="98">
        <v>45527</v>
      </c>
      <c r="H33" s="93" t="s">
        <v>139</v>
      </c>
    </row>
    <row r="34" spans="1:8" s="103" customFormat="1" ht="89.45" customHeight="1" x14ac:dyDescent="0.2">
      <c r="A34" s="100">
        <v>4</v>
      </c>
      <c r="B34" s="20" t="s">
        <v>98</v>
      </c>
      <c r="C34" s="20" t="s">
        <v>99</v>
      </c>
      <c r="D34" s="20" t="s">
        <v>101</v>
      </c>
      <c r="E34" s="109" t="s">
        <v>171</v>
      </c>
      <c r="F34" s="97" t="s">
        <v>48</v>
      </c>
      <c r="G34" s="98">
        <v>45527</v>
      </c>
      <c r="H34" s="93" t="s">
        <v>139</v>
      </c>
    </row>
    <row r="35" spans="1:8" s="103" customFormat="1" ht="89.45" customHeight="1" x14ac:dyDescent="0.2">
      <c r="A35" s="100">
        <v>4</v>
      </c>
      <c r="B35" s="20" t="s">
        <v>98</v>
      </c>
      <c r="C35" s="20" t="s">
        <v>99</v>
      </c>
      <c r="D35" s="20" t="s">
        <v>102</v>
      </c>
      <c r="E35" s="109" t="s">
        <v>171</v>
      </c>
      <c r="F35" s="97" t="s">
        <v>48</v>
      </c>
      <c r="G35" s="98">
        <v>45527</v>
      </c>
      <c r="H35" s="93" t="s">
        <v>139</v>
      </c>
    </row>
    <row r="36" spans="1:8" s="103" customFormat="1" ht="89.45" customHeight="1" x14ac:dyDescent="0.2">
      <c r="A36" s="100">
        <v>4</v>
      </c>
      <c r="B36" s="20" t="s">
        <v>98</v>
      </c>
      <c r="C36" s="20" t="s">
        <v>103</v>
      </c>
      <c r="D36" s="20" t="s">
        <v>104</v>
      </c>
      <c r="E36" s="109" t="s">
        <v>171</v>
      </c>
      <c r="F36" s="97" t="s">
        <v>48</v>
      </c>
      <c r="G36" s="98">
        <v>45527</v>
      </c>
      <c r="H36" s="93" t="s">
        <v>139</v>
      </c>
    </row>
    <row r="37" spans="1:8" s="103" customFormat="1" ht="89.45" customHeight="1" x14ac:dyDescent="0.2">
      <c r="A37" s="100">
        <v>4</v>
      </c>
      <c r="B37" s="20" t="s">
        <v>98</v>
      </c>
      <c r="C37" s="20" t="s">
        <v>105</v>
      </c>
      <c r="D37" s="20" t="s">
        <v>106</v>
      </c>
      <c r="E37" s="109" t="s">
        <v>171</v>
      </c>
      <c r="F37" s="97" t="s">
        <v>48</v>
      </c>
      <c r="G37" s="98">
        <v>45527</v>
      </c>
      <c r="H37" s="93" t="s">
        <v>139</v>
      </c>
    </row>
    <row r="38" spans="1:8" s="103" customFormat="1" ht="89.45" customHeight="1" x14ac:dyDescent="0.2">
      <c r="A38" s="100">
        <v>4</v>
      </c>
      <c r="B38" s="20" t="s">
        <v>98</v>
      </c>
      <c r="C38" s="20" t="s">
        <v>107</v>
      </c>
      <c r="D38" s="20" t="s">
        <v>108</v>
      </c>
      <c r="E38" s="109" t="s">
        <v>171</v>
      </c>
      <c r="F38" s="97" t="s">
        <v>48</v>
      </c>
      <c r="G38" s="98">
        <v>45527</v>
      </c>
      <c r="H38" s="93" t="s">
        <v>139</v>
      </c>
    </row>
    <row r="39" spans="1:8" s="103" customFormat="1" ht="89.45" customHeight="1" x14ac:dyDescent="0.2">
      <c r="A39" s="100">
        <v>4</v>
      </c>
      <c r="B39" s="20" t="s">
        <v>98</v>
      </c>
      <c r="C39" s="20" t="s">
        <v>111</v>
      </c>
      <c r="D39" s="20" t="s">
        <v>112</v>
      </c>
      <c r="E39" s="109" t="s">
        <v>171</v>
      </c>
      <c r="F39" s="97" t="s">
        <v>48</v>
      </c>
      <c r="G39" s="98">
        <v>45527</v>
      </c>
      <c r="H39" s="93" t="s">
        <v>139</v>
      </c>
    </row>
    <row r="40" spans="1:8" s="103" customFormat="1" ht="89.45" customHeight="1" x14ac:dyDescent="0.2">
      <c r="A40" s="100">
        <v>4</v>
      </c>
      <c r="B40" s="20" t="s">
        <v>98</v>
      </c>
      <c r="C40" s="20" t="s">
        <v>111</v>
      </c>
      <c r="D40" s="20" t="s">
        <v>113</v>
      </c>
      <c r="E40" s="109" t="s">
        <v>171</v>
      </c>
      <c r="F40" s="97" t="s">
        <v>48</v>
      </c>
      <c r="G40" s="98">
        <v>45527</v>
      </c>
      <c r="H40" s="93" t="s">
        <v>139</v>
      </c>
    </row>
    <row r="41" spans="1:8" s="103" customFormat="1" ht="89.45" customHeight="1" x14ac:dyDescent="0.2">
      <c r="A41" s="100">
        <v>4</v>
      </c>
      <c r="B41" s="20" t="s">
        <v>98</v>
      </c>
      <c r="C41" s="20" t="s">
        <v>111</v>
      </c>
      <c r="D41" s="20" t="s">
        <v>114</v>
      </c>
      <c r="E41" s="109" t="s">
        <v>171</v>
      </c>
      <c r="F41" s="97" t="s">
        <v>48</v>
      </c>
      <c r="G41" s="98">
        <v>45527</v>
      </c>
      <c r="H41" s="93" t="s">
        <v>139</v>
      </c>
    </row>
    <row r="42" spans="1:8" s="103" customFormat="1" ht="89.45" customHeight="1" x14ac:dyDescent="0.2">
      <c r="A42" s="100">
        <v>4</v>
      </c>
      <c r="B42" s="20" t="s">
        <v>98</v>
      </c>
      <c r="C42" s="20" t="s">
        <v>111</v>
      </c>
      <c r="D42" s="20" t="s">
        <v>115</v>
      </c>
      <c r="E42" s="109" t="s">
        <v>171</v>
      </c>
      <c r="F42" s="97" t="s">
        <v>48</v>
      </c>
      <c r="G42" s="98">
        <v>45527</v>
      </c>
      <c r="H42" s="93" t="s">
        <v>139</v>
      </c>
    </row>
    <row r="43" spans="1:8" s="103" customFormat="1" ht="89.45" customHeight="1" x14ac:dyDescent="0.2">
      <c r="A43" s="100">
        <v>4</v>
      </c>
      <c r="B43" s="20" t="s">
        <v>98</v>
      </c>
      <c r="C43" s="20" t="s">
        <v>116</v>
      </c>
      <c r="D43" s="20" t="s">
        <v>117</v>
      </c>
      <c r="E43" s="109" t="s">
        <v>171</v>
      </c>
      <c r="F43" s="97" t="s">
        <v>48</v>
      </c>
      <c r="G43" s="98">
        <v>45527</v>
      </c>
      <c r="H43" s="93" t="s">
        <v>139</v>
      </c>
    </row>
  </sheetData>
  <mergeCells count="9">
    <mergeCell ref="B1:H1"/>
    <mergeCell ref="B2:H2"/>
    <mergeCell ref="A3:H3"/>
    <mergeCell ref="A4:A5"/>
    <mergeCell ref="B4:B5"/>
    <mergeCell ref="C4:C5"/>
    <mergeCell ref="D4:D5"/>
    <mergeCell ref="E4:E5"/>
    <mergeCell ref="F4:H4"/>
  </mergeCells>
  <conditionalFormatting sqref="C15:D15">
    <cfRule type="duplicateValues" dxfId="6" priority="2"/>
  </conditionalFormatting>
  <conditionalFormatting sqref="D7">
    <cfRule type="duplicateValues" dxfId="5" priority="9"/>
  </conditionalFormatting>
  <conditionalFormatting sqref="D9">
    <cfRule type="duplicateValues" dxfId="4" priority="5"/>
  </conditionalFormatting>
  <conditionalFormatting sqref="D10:D12">
    <cfRule type="duplicateValues" dxfId="3" priority="3"/>
  </conditionalFormatting>
  <conditionalFormatting sqref="D8:E8">
    <cfRule type="duplicateValues" dxfId="2" priority="8"/>
  </conditionalFormatting>
  <conditionalFormatting sqref="E9">
    <cfRule type="duplicateValues" dxfId="1" priority="6"/>
  </conditionalFormatting>
  <conditionalFormatting sqref="E10:E13">
    <cfRule type="duplicateValues" dxfId="0" priority="4"/>
  </conditionalFormatting>
  <pageMargins left="0.7" right="0.7" top="0.75" bottom="0.75" header="0.3" footer="0.3"/>
  <pageSetup paperSize="0" orientation="portrait" horizontalDpi="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01870-A1B6-4741-8CC3-B873C560AEBD}">
  <dimension ref="A1"/>
  <sheetViews>
    <sheetView workbookViewId="0">
      <selection activeCell="D14" sqref="D14"/>
    </sheetView>
  </sheetViews>
  <sheetFormatPr baseColWidth="10" defaultColWidth="11.42578125"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E41EE-2538-44F3-8D12-6BCB45690C64}">
  <sheetPr codeName="Hoja5"/>
  <dimension ref="B7:N44"/>
  <sheetViews>
    <sheetView topLeftCell="A17" workbookViewId="0">
      <selection activeCell="C17" sqref="C17"/>
    </sheetView>
  </sheetViews>
  <sheetFormatPr baseColWidth="10" defaultColWidth="11.5703125" defaultRowHeight="11.25" x14ac:dyDescent="0.2"/>
  <cols>
    <col min="1" max="1" width="11.5703125" style="37"/>
    <col min="2" max="2" width="23" style="37" bestFit="1" customWidth="1"/>
    <col min="3" max="3" width="25.28515625" style="37" customWidth="1"/>
    <col min="4" max="4" width="42.42578125" style="37" customWidth="1"/>
    <col min="5" max="5" width="25.140625" style="37" customWidth="1"/>
    <col min="6" max="6" width="11.5703125" style="37"/>
    <col min="7" max="7" width="19.5703125" style="37" customWidth="1"/>
    <col min="8" max="8" width="11.5703125" style="37"/>
    <col min="9" max="9" width="21.5703125" style="37" customWidth="1"/>
    <col min="10" max="10" width="15" style="37" bestFit="1" customWidth="1"/>
    <col min="11" max="11" width="16.85546875" style="37" bestFit="1" customWidth="1"/>
    <col min="12" max="14" width="11.85546875" style="37" bestFit="1" customWidth="1"/>
    <col min="15" max="16384" width="11.5703125" style="37"/>
  </cols>
  <sheetData>
    <row r="7" spans="2:14" ht="15.75" thickBot="1" x14ac:dyDescent="0.3">
      <c r="B7" s="77" t="s">
        <v>172</v>
      </c>
    </row>
    <row r="8" spans="2:14" ht="56.25" x14ac:dyDescent="0.2">
      <c r="B8" s="38" t="s">
        <v>17</v>
      </c>
      <c r="C8" s="39" t="s">
        <v>18</v>
      </c>
      <c r="D8" s="39" t="s">
        <v>20</v>
      </c>
      <c r="E8" s="70" t="s">
        <v>21</v>
      </c>
      <c r="F8" s="70" t="s">
        <v>22</v>
      </c>
      <c r="G8" s="70" t="s">
        <v>23</v>
      </c>
      <c r="H8" s="39" t="s">
        <v>24</v>
      </c>
      <c r="I8" s="70" t="s">
        <v>25</v>
      </c>
      <c r="J8" s="40" t="s">
        <v>173</v>
      </c>
      <c r="K8" s="40" t="s">
        <v>174</v>
      </c>
      <c r="L8" s="40" t="s">
        <v>175</v>
      </c>
      <c r="M8" s="40" t="s">
        <v>175</v>
      </c>
      <c r="N8" s="40" t="s">
        <v>175</v>
      </c>
    </row>
    <row r="9" spans="2:14" ht="113.25" customHeight="1" x14ac:dyDescent="0.2">
      <c r="B9" s="41" t="s">
        <v>65</v>
      </c>
      <c r="C9" s="41" t="s">
        <v>66</v>
      </c>
      <c r="D9" s="41" t="s">
        <v>176</v>
      </c>
      <c r="E9" s="42" t="s">
        <v>177</v>
      </c>
      <c r="F9" s="41" t="s">
        <v>178</v>
      </c>
      <c r="G9" s="41" t="s">
        <v>179</v>
      </c>
      <c r="H9" s="41" t="s">
        <v>73</v>
      </c>
      <c r="I9" s="41" t="s">
        <v>82</v>
      </c>
      <c r="J9" s="43" t="s">
        <v>180</v>
      </c>
      <c r="K9" s="43" t="s">
        <v>181</v>
      </c>
      <c r="L9" s="44">
        <v>0.1</v>
      </c>
      <c r="M9" s="45" t="s">
        <v>182</v>
      </c>
      <c r="N9" s="45" t="s">
        <v>183</v>
      </c>
    </row>
    <row r="10" spans="2:14" ht="45.75" thickBot="1" x14ac:dyDescent="0.25">
      <c r="B10" s="46" t="s">
        <v>65</v>
      </c>
      <c r="C10" s="47" t="s">
        <v>77</v>
      </c>
      <c r="D10" s="47" t="s">
        <v>184</v>
      </c>
      <c r="E10" s="47" t="s">
        <v>33</v>
      </c>
      <c r="F10" s="47" t="s">
        <v>185</v>
      </c>
      <c r="G10" s="47" t="s">
        <v>186</v>
      </c>
      <c r="H10" s="47" t="s">
        <v>187</v>
      </c>
      <c r="I10" s="47" t="s">
        <v>188</v>
      </c>
      <c r="J10" s="48" t="s">
        <v>189</v>
      </c>
      <c r="K10" s="48" t="s">
        <v>190</v>
      </c>
      <c r="L10" s="49" t="s">
        <v>183</v>
      </c>
      <c r="M10" s="49"/>
      <c r="N10" s="49"/>
    </row>
    <row r="11" spans="2:14" ht="68.25" thickBot="1" x14ac:dyDescent="0.25">
      <c r="B11" s="46" t="s">
        <v>65</v>
      </c>
      <c r="C11" s="47" t="s">
        <v>79</v>
      </c>
      <c r="D11" s="47" t="s">
        <v>191</v>
      </c>
      <c r="E11" s="47" t="s">
        <v>33</v>
      </c>
      <c r="F11" s="47" t="s">
        <v>192</v>
      </c>
      <c r="G11" s="47" t="s">
        <v>193</v>
      </c>
      <c r="H11" s="47" t="s">
        <v>31</v>
      </c>
      <c r="I11" s="47" t="s">
        <v>194</v>
      </c>
      <c r="J11" s="50">
        <v>45292</v>
      </c>
      <c r="K11" s="50">
        <v>45657</v>
      </c>
      <c r="L11" s="51">
        <v>0.33</v>
      </c>
      <c r="M11" s="51">
        <v>0.33</v>
      </c>
      <c r="N11" s="51">
        <v>0.34</v>
      </c>
    </row>
    <row r="12" spans="2:14" ht="90.75" thickBot="1" x14ac:dyDescent="0.25">
      <c r="B12" s="52" t="s">
        <v>195</v>
      </c>
      <c r="C12" s="53" t="s">
        <v>196</v>
      </c>
      <c r="D12" s="53" t="s">
        <v>197</v>
      </c>
      <c r="E12" s="53" t="s">
        <v>33</v>
      </c>
      <c r="F12" s="47" t="s">
        <v>198</v>
      </c>
      <c r="G12" s="53" t="s">
        <v>199</v>
      </c>
      <c r="H12" s="47" t="s">
        <v>200</v>
      </c>
      <c r="I12" s="47" t="s">
        <v>82</v>
      </c>
      <c r="J12" s="48" t="s">
        <v>180</v>
      </c>
      <c r="K12" s="48" t="s">
        <v>181</v>
      </c>
      <c r="L12" s="54" t="s">
        <v>201</v>
      </c>
      <c r="M12" s="49" t="s">
        <v>202</v>
      </c>
      <c r="N12" s="49" t="s">
        <v>203</v>
      </c>
    </row>
    <row r="13" spans="2:14" ht="56.25" customHeight="1" x14ac:dyDescent="0.2">
      <c r="B13" s="71" t="s">
        <v>65</v>
      </c>
      <c r="C13" s="71" t="s">
        <v>196</v>
      </c>
      <c r="D13" s="59" t="s">
        <v>204</v>
      </c>
      <c r="E13" s="55" t="s">
        <v>205</v>
      </c>
      <c r="F13" s="61" t="s">
        <v>206</v>
      </c>
      <c r="G13" s="61" t="s">
        <v>207</v>
      </c>
      <c r="H13" s="61" t="s">
        <v>208</v>
      </c>
      <c r="I13" s="60" t="s">
        <v>82</v>
      </c>
      <c r="J13" s="60" t="s">
        <v>180</v>
      </c>
      <c r="K13" s="60" t="s">
        <v>181</v>
      </c>
      <c r="L13" s="72" t="s">
        <v>201</v>
      </c>
      <c r="M13" s="63" t="s">
        <v>202</v>
      </c>
      <c r="N13" s="63" t="s">
        <v>203</v>
      </c>
    </row>
    <row r="14" spans="2:14" ht="45.75" thickBot="1" x14ac:dyDescent="0.25">
      <c r="B14" s="46" t="s">
        <v>93</v>
      </c>
      <c r="C14" s="47" t="s">
        <v>94</v>
      </c>
      <c r="D14" s="47" t="s">
        <v>209</v>
      </c>
      <c r="E14" s="47" t="s">
        <v>33</v>
      </c>
      <c r="F14" s="56" t="s">
        <v>95</v>
      </c>
      <c r="G14" s="57" t="s">
        <v>96</v>
      </c>
      <c r="H14" s="56" t="s">
        <v>34</v>
      </c>
      <c r="I14" s="56" t="s">
        <v>97</v>
      </c>
      <c r="J14" s="58">
        <v>45292</v>
      </c>
      <c r="K14" s="58">
        <v>45657</v>
      </c>
      <c r="L14" s="49">
        <v>1</v>
      </c>
      <c r="M14" s="49">
        <v>2</v>
      </c>
      <c r="N14" s="49">
        <v>1</v>
      </c>
    </row>
    <row r="15" spans="2:14" ht="45" x14ac:dyDescent="0.2">
      <c r="B15" s="59" t="s">
        <v>93</v>
      </c>
      <c r="C15" s="59" t="s">
        <v>94</v>
      </c>
      <c r="D15" s="59" t="s">
        <v>210</v>
      </c>
      <c r="E15" s="42" t="s">
        <v>211</v>
      </c>
      <c r="F15" s="60" t="s">
        <v>212</v>
      </c>
      <c r="G15" s="61" t="s">
        <v>213</v>
      </c>
      <c r="H15" s="60" t="s">
        <v>34</v>
      </c>
      <c r="I15" s="60" t="s">
        <v>214</v>
      </c>
      <c r="J15" s="62">
        <v>45292</v>
      </c>
      <c r="K15" s="60" t="s">
        <v>215</v>
      </c>
      <c r="L15" s="63">
        <v>1</v>
      </c>
      <c r="M15" s="63">
        <v>1</v>
      </c>
      <c r="N15" s="63">
        <v>2</v>
      </c>
    </row>
    <row r="16" spans="2:14" ht="34.5" thickBot="1" x14ac:dyDescent="0.25">
      <c r="B16" s="73" t="s">
        <v>28</v>
      </c>
      <c r="C16" s="53" t="s">
        <v>36</v>
      </c>
      <c r="D16" s="53" t="s">
        <v>37</v>
      </c>
      <c r="E16" s="53" t="s">
        <v>33</v>
      </c>
      <c r="F16" s="57" t="s">
        <v>216</v>
      </c>
      <c r="G16" s="57" t="s">
        <v>217</v>
      </c>
      <c r="H16" s="57" t="s">
        <v>34</v>
      </c>
      <c r="I16" s="57" t="s">
        <v>38</v>
      </c>
      <c r="J16" s="64">
        <v>45292</v>
      </c>
      <c r="K16" s="58">
        <v>45657</v>
      </c>
      <c r="L16" s="54">
        <v>4</v>
      </c>
      <c r="M16" s="54">
        <v>4</v>
      </c>
      <c r="N16" s="54">
        <v>4</v>
      </c>
    </row>
    <row r="17" spans="2:14" ht="34.5" thickBot="1" x14ac:dyDescent="0.25">
      <c r="B17" s="74" t="s">
        <v>28</v>
      </c>
      <c r="C17" s="47" t="s">
        <v>29</v>
      </c>
      <c r="D17" s="47" t="s">
        <v>39</v>
      </c>
      <c r="E17" s="53" t="s">
        <v>33</v>
      </c>
      <c r="F17" s="57" t="s">
        <v>218</v>
      </c>
      <c r="G17" s="57" t="s">
        <v>219</v>
      </c>
      <c r="H17" s="57" t="s">
        <v>34</v>
      </c>
      <c r="I17" s="57" t="s">
        <v>35</v>
      </c>
      <c r="J17" s="58">
        <v>45292</v>
      </c>
      <c r="K17" s="58">
        <v>45657</v>
      </c>
      <c r="L17" s="49">
        <v>4</v>
      </c>
      <c r="M17" s="49">
        <v>4</v>
      </c>
      <c r="N17" s="49">
        <v>4</v>
      </c>
    </row>
    <row r="18" spans="2:14" ht="57" thickBot="1" x14ac:dyDescent="0.25">
      <c r="B18" s="46" t="s">
        <v>45</v>
      </c>
      <c r="C18" s="47" t="s">
        <v>54</v>
      </c>
      <c r="D18" s="47" t="s">
        <v>220</v>
      </c>
      <c r="E18" s="47" t="s">
        <v>53</v>
      </c>
      <c r="F18" s="56"/>
      <c r="G18" s="56"/>
      <c r="H18" s="56"/>
      <c r="I18" s="56"/>
      <c r="J18" s="56"/>
      <c r="K18" s="56"/>
      <c r="L18" s="49"/>
      <c r="M18" s="49"/>
      <c r="N18" s="49"/>
    </row>
    <row r="19" spans="2:14" ht="57" thickBot="1" x14ac:dyDescent="0.25">
      <c r="B19" s="46" t="s">
        <v>45</v>
      </c>
      <c r="C19" s="47" t="s">
        <v>61</v>
      </c>
      <c r="D19" s="47" t="s">
        <v>221</v>
      </c>
      <c r="E19" s="47" t="s">
        <v>53</v>
      </c>
      <c r="F19" s="56"/>
      <c r="G19" s="56"/>
      <c r="H19" s="56"/>
      <c r="I19" s="56"/>
      <c r="J19" s="56"/>
      <c r="K19" s="56"/>
      <c r="L19" s="49"/>
      <c r="M19" s="49"/>
      <c r="N19" s="49"/>
    </row>
    <row r="20" spans="2:14" ht="57" thickBot="1" x14ac:dyDescent="0.25">
      <c r="B20" s="46" t="s">
        <v>45</v>
      </c>
      <c r="C20" s="47" t="s">
        <v>61</v>
      </c>
      <c r="D20" s="47" t="s">
        <v>222</v>
      </c>
      <c r="E20" s="47" t="s">
        <v>53</v>
      </c>
      <c r="F20" s="56"/>
      <c r="G20" s="56"/>
      <c r="H20" s="56"/>
      <c r="I20" s="56"/>
      <c r="J20" s="56"/>
      <c r="K20" s="56"/>
      <c r="L20" s="49"/>
      <c r="M20" s="49"/>
      <c r="N20" s="49"/>
    </row>
    <row r="21" spans="2:14" ht="57" thickBot="1" x14ac:dyDescent="0.25">
      <c r="B21" s="46" t="s">
        <v>45</v>
      </c>
      <c r="C21" s="47" t="s">
        <v>61</v>
      </c>
      <c r="D21" s="47" t="s">
        <v>223</v>
      </c>
      <c r="E21" s="47" t="s">
        <v>53</v>
      </c>
      <c r="F21" s="56"/>
      <c r="G21" s="56"/>
      <c r="H21" s="56"/>
      <c r="I21" s="56"/>
      <c r="J21" s="56"/>
      <c r="K21" s="56"/>
      <c r="L21" s="49"/>
      <c r="M21" s="49"/>
      <c r="N21" s="49"/>
    </row>
    <row r="22" spans="2:14" ht="184.5" customHeight="1" x14ac:dyDescent="0.2">
      <c r="B22" s="75" t="s">
        <v>28</v>
      </c>
      <c r="C22" s="59" t="s">
        <v>41</v>
      </c>
      <c r="D22" s="59" t="s">
        <v>224</v>
      </c>
      <c r="E22" s="42" t="s">
        <v>225</v>
      </c>
      <c r="F22" s="60" t="s">
        <v>42</v>
      </c>
      <c r="G22" s="60" t="s">
        <v>43</v>
      </c>
      <c r="H22" s="60" t="s">
        <v>34</v>
      </c>
      <c r="I22" s="60" t="s">
        <v>226</v>
      </c>
      <c r="J22" s="62">
        <v>45413</v>
      </c>
      <c r="K22" s="62">
        <v>45641</v>
      </c>
      <c r="L22" s="63">
        <v>0</v>
      </c>
      <c r="M22" s="63">
        <v>1</v>
      </c>
      <c r="N22" s="63">
        <v>1</v>
      </c>
    </row>
    <row r="26" spans="2:14" ht="15.75" thickBot="1" x14ac:dyDescent="0.3">
      <c r="B26" s="77" t="s">
        <v>227</v>
      </c>
    </row>
    <row r="27" spans="2:14" s="85" customFormat="1" ht="56.25" x14ac:dyDescent="0.2">
      <c r="B27" s="176" t="s">
        <v>17</v>
      </c>
      <c r="C27" s="176" t="s">
        <v>18</v>
      </c>
      <c r="D27" s="176" t="s">
        <v>20</v>
      </c>
      <c r="E27" s="174" t="s">
        <v>21</v>
      </c>
      <c r="F27" s="174" t="s">
        <v>22</v>
      </c>
      <c r="G27" s="174" t="s">
        <v>23</v>
      </c>
      <c r="H27" s="172" t="s">
        <v>24</v>
      </c>
      <c r="I27" s="174" t="s">
        <v>25</v>
      </c>
      <c r="J27" s="40" t="s">
        <v>173</v>
      </c>
      <c r="K27" s="40" t="s">
        <v>174</v>
      </c>
      <c r="L27" s="40" t="s">
        <v>175</v>
      </c>
      <c r="M27" s="40" t="s">
        <v>175</v>
      </c>
      <c r="N27" s="40" t="s">
        <v>175</v>
      </c>
    </row>
    <row r="28" spans="2:14" s="85" customFormat="1" ht="33.75" x14ac:dyDescent="0.2">
      <c r="B28" s="177"/>
      <c r="C28" s="177"/>
      <c r="D28" s="177"/>
      <c r="E28" s="175"/>
      <c r="F28" s="175"/>
      <c r="G28" s="175"/>
      <c r="H28" s="173"/>
      <c r="I28" s="175"/>
      <c r="J28" s="86" t="s">
        <v>228</v>
      </c>
      <c r="K28" s="86" t="s">
        <v>228</v>
      </c>
      <c r="L28" s="86" t="s">
        <v>229</v>
      </c>
      <c r="M28" s="86" t="s">
        <v>230</v>
      </c>
      <c r="N28" s="86" t="s">
        <v>231</v>
      </c>
    </row>
    <row r="29" spans="2:14" s="85" customFormat="1" ht="102" thickBot="1" x14ac:dyDescent="0.25">
      <c r="B29" s="74" t="s">
        <v>65</v>
      </c>
      <c r="C29" s="47" t="s">
        <v>66</v>
      </c>
      <c r="D29" s="47" t="s">
        <v>67</v>
      </c>
      <c r="E29" s="47" t="s">
        <v>33</v>
      </c>
      <c r="F29" s="47" t="s">
        <v>232</v>
      </c>
      <c r="G29" s="47" t="s">
        <v>68</v>
      </c>
      <c r="H29" s="47" t="s">
        <v>34</v>
      </c>
      <c r="I29" s="47" t="s">
        <v>233</v>
      </c>
      <c r="J29" s="48" t="s">
        <v>234</v>
      </c>
      <c r="K29" s="48" t="s">
        <v>181</v>
      </c>
      <c r="L29" s="49">
        <v>0</v>
      </c>
      <c r="M29" s="49">
        <v>1</v>
      </c>
      <c r="N29" s="49" t="s">
        <v>69</v>
      </c>
    </row>
    <row r="30" spans="2:14" s="85" customFormat="1" ht="79.5" thickBot="1" x14ac:dyDescent="0.25">
      <c r="B30" s="74" t="s">
        <v>65</v>
      </c>
      <c r="C30" s="47" t="s">
        <v>79</v>
      </c>
      <c r="D30" s="47" t="s">
        <v>235</v>
      </c>
      <c r="E30" s="47" t="s">
        <v>33</v>
      </c>
      <c r="F30" s="47" t="s">
        <v>236</v>
      </c>
      <c r="G30" s="47" t="s">
        <v>81</v>
      </c>
      <c r="H30" s="47" t="s">
        <v>31</v>
      </c>
      <c r="I30" s="47" t="s">
        <v>233</v>
      </c>
      <c r="J30" s="48" t="s">
        <v>237</v>
      </c>
      <c r="K30" s="48" t="s">
        <v>238</v>
      </c>
      <c r="L30" s="51">
        <v>1</v>
      </c>
      <c r="M30" s="51">
        <v>1</v>
      </c>
      <c r="N30" s="51">
        <v>1</v>
      </c>
    </row>
    <row r="31" spans="2:14" s="85" customFormat="1" ht="45.75" thickBot="1" x14ac:dyDescent="0.25">
      <c r="B31" s="73" t="s">
        <v>195</v>
      </c>
      <c r="C31" s="47" t="s">
        <v>79</v>
      </c>
      <c r="D31" s="47" t="s">
        <v>239</v>
      </c>
      <c r="E31" s="53" t="s">
        <v>33</v>
      </c>
      <c r="F31" s="47" t="s">
        <v>83</v>
      </c>
      <c r="G31" s="53" t="s">
        <v>240</v>
      </c>
      <c r="H31" s="47" t="s">
        <v>200</v>
      </c>
      <c r="I31" s="47" t="s">
        <v>241</v>
      </c>
      <c r="J31" s="48" t="s">
        <v>234</v>
      </c>
      <c r="K31" s="48" t="s">
        <v>238</v>
      </c>
      <c r="L31" s="49">
        <v>1</v>
      </c>
      <c r="M31" s="49" t="s">
        <v>203</v>
      </c>
      <c r="N31" s="49" t="s">
        <v>203</v>
      </c>
    </row>
    <row r="32" spans="2:14" s="85" customFormat="1" ht="45.75" thickBot="1" x14ac:dyDescent="0.25">
      <c r="B32" s="87" t="s">
        <v>195</v>
      </c>
      <c r="C32" s="47" t="s">
        <v>79</v>
      </c>
      <c r="D32" s="47" t="s">
        <v>242</v>
      </c>
      <c r="E32" s="53" t="s">
        <v>33</v>
      </c>
      <c r="F32" s="47" t="s">
        <v>84</v>
      </c>
      <c r="G32" s="47" t="s">
        <v>85</v>
      </c>
      <c r="H32" s="47" t="s">
        <v>200</v>
      </c>
      <c r="I32" s="47" t="s">
        <v>241</v>
      </c>
      <c r="J32" s="48" t="s">
        <v>234</v>
      </c>
      <c r="K32" s="48" t="s">
        <v>238</v>
      </c>
      <c r="L32" s="54" t="s">
        <v>201</v>
      </c>
      <c r="M32" s="49" t="s">
        <v>203</v>
      </c>
      <c r="N32" s="49">
        <v>1</v>
      </c>
    </row>
    <row r="33" spans="2:14" s="85" customFormat="1" ht="78.75" x14ac:dyDescent="0.2">
      <c r="B33" s="88" t="s">
        <v>65</v>
      </c>
      <c r="C33" s="71" t="s">
        <v>196</v>
      </c>
      <c r="D33" s="59" t="s">
        <v>204</v>
      </c>
      <c r="E33" s="55" t="s">
        <v>243</v>
      </c>
      <c r="F33" s="61" t="s">
        <v>206</v>
      </c>
      <c r="G33" s="61" t="s">
        <v>244</v>
      </c>
      <c r="H33" s="61" t="s">
        <v>208</v>
      </c>
      <c r="I33" s="60" t="s">
        <v>241</v>
      </c>
      <c r="J33" s="60" t="s">
        <v>234</v>
      </c>
      <c r="K33" s="60" t="s">
        <v>181</v>
      </c>
      <c r="L33" s="72" t="s">
        <v>201</v>
      </c>
      <c r="M33" s="63">
        <v>2</v>
      </c>
      <c r="N33" s="63" t="s">
        <v>203</v>
      </c>
    </row>
    <row r="34" spans="2:14" s="85" customFormat="1" ht="45.75" thickBot="1" x14ac:dyDescent="0.25">
      <c r="B34" s="74" t="s">
        <v>93</v>
      </c>
      <c r="C34" s="47" t="s">
        <v>94</v>
      </c>
      <c r="D34" s="47" t="s">
        <v>245</v>
      </c>
      <c r="E34" s="47" t="s">
        <v>33</v>
      </c>
      <c r="F34" s="56" t="s">
        <v>95</v>
      </c>
      <c r="G34" s="57" t="s">
        <v>96</v>
      </c>
      <c r="H34" s="56" t="s">
        <v>34</v>
      </c>
      <c r="I34" s="56" t="s">
        <v>97</v>
      </c>
      <c r="J34" s="56" t="s">
        <v>246</v>
      </c>
      <c r="K34" s="56" t="s">
        <v>238</v>
      </c>
      <c r="L34" s="49">
        <v>1</v>
      </c>
      <c r="M34" s="49">
        <v>2</v>
      </c>
      <c r="N34" s="49">
        <v>1</v>
      </c>
    </row>
    <row r="35" spans="2:14" s="85" customFormat="1" ht="45.75" thickBot="1" x14ac:dyDescent="0.25">
      <c r="B35" s="74" t="s">
        <v>93</v>
      </c>
      <c r="C35" s="47" t="s">
        <v>94</v>
      </c>
      <c r="D35" s="47" t="s">
        <v>247</v>
      </c>
      <c r="E35" s="47" t="s">
        <v>33</v>
      </c>
      <c r="F35" s="56" t="s">
        <v>248</v>
      </c>
      <c r="G35" s="57" t="s">
        <v>249</v>
      </c>
      <c r="H35" s="56" t="s">
        <v>34</v>
      </c>
      <c r="I35" s="56" t="s">
        <v>214</v>
      </c>
      <c r="J35" s="56" t="s">
        <v>246</v>
      </c>
      <c r="K35" s="56" t="s">
        <v>238</v>
      </c>
      <c r="L35" s="49">
        <v>1</v>
      </c>
      <c r="M35" s="49">
        <v>1</v>
      </c>
      <c r="N35" s="49">
        <v>2</v>
      </c>
    </row>
    <row r="36" spans="2:14" s="85" customFormat="1" ht="45.75" thickBot="1" x14ac:dyDescent="0.25">
      <c r="B36" s="73" t="s">
        <v>28</v>
      </c>
      <c r="C36" s="53" t="s">
        <v>36</v>
      </c>
      <c r="D36" s="53" t="s">
        <v>37</v>
      </c>
      <c r="E36" s="53" t="s">
        <v>33</v>
      </c>
      <c r="F36" s="56" t="s">
        <v>250</v>
      </c>
      <c r="G36" s="57" t="s">
        <v>251</v>
      </c>
      <c r="H36" s="57" t="s">
        <v>34</v>
      </c>
      <c r="I36" s="57" t="s">
        <v>38</v>
      </c>
      <c r="J36" s="64">
        <v>45292</v>
      </c>
      <c r="K36" s="58">
        <v>45657</v>
      </c>
      <c r="L36" s="54">
        <v>4</v>
      </c>
      <c r="M36" s="54">
        <v>4</v>
      </c>
      <c r="N36" s="54">
        <v>4</v>
      </c>
    </row>
    <row r="37" spans="2:14" s="85" customFormat="1" ht="45.75" thickBot="1" x14ac:dyDescent="0.25">
      <c r="B37" s="74" t="s">
        <v>28</v>
      </c>
      <c r="C37" s="47" t="s">
        <v>29</v>
      </c>
      <c r="D37" s="47" t="s">
        <v>39</v>
      </c>
      <c r="E37" s="53" t="s">
        <v>33</v>
      </c>
      <c r="F37" s="57" t="s">
        <v>218</v>
      </c>
      <c r="G37" s="56" t="s">
        <v>252</v>
      </c>
      <c r="H37" s="57" t="s">
        <v>34</v>
      </c>
      <c r="I37" s="57" t="s">
        <v>35</v>
      </c>
      <c r="J37" s="58">
        <v>45292</v>
      </c>
      <c r="K37" s="58">
        <v>45657</v>
      </c>
      <c r="L37" s="49">
        <v>4</v>
      </c>
      <c r="M37" s="49">
        <v>4</v>
      </c>
      <c r="N37" s="49">
        <v>4</v>
      </c>
    </row>
    <row r="38" spans="2:14" s="85" customFormat="1" ht="57" thickBot="1" x14ac:dyDescent="0.25">
      <c r="B38" s="46" t="s">
        <v>45</v>
      </c>
      <c r="C38" s="47" t="s">
        <v>54</v>
      </c>
      <c r="D38" s="47" t="s">
        <v>220</v>
      </c>
      <c r="E38" s="47" t="s">
        <v>53</v>
      </c>
      <c r="F38" s="56"/>
      <c r="G38" s="56"/>
      <c r="H38" s="56"/>
      <c r="I38" s="56"/>
      <c r="J38" s="56"/>
      <c r="K38" s="56"/>
      <c r="L38" s="49"/>
      <c r="M38" s="49"/>
      <c r="N38" s="49"/>
    </row>
    <row r="39" spans="2:14" s="85" customFormat="1" ht="57" thickBot="1" x14ac:dyDescent="0.25">
      <c r="B39" s="46" t="s">
        <v>45</v>
      </c>
      <c r="C39" s="47" t="s">
        <v>61</v>
      </c>
      <c r="D39" s="47" t="s">
        <v>221</v>
      </c>
      <c r="E39" s="47" t="s">
        <v>53</v>
      </c>
      <c r="F39" s="56"/>
      <c r="G39" s="56"/>
      <c r="H39" s="56"/>
      <c r="I39" s="56"/>
      <c r="J39" s="56"/>
      <c r="K39" s="56"/>
      <c r="L39" s="49"/>
      <c r="M39" s="49"/>
      <c r="N39" s="49"/>
    </row>
    <row r="40" spans="2:14" s="85" customFormat="1" ht="57" thickBot="1" x14ac:dyDescent="0.25">
      <c r="B40" s="46" t="s">
        <v>45</v>
      </c>
      <c r="C40" s="47" t="s">
        <v>61</v>
      </c>
      <c r="D40" s="47" t="s">
        <v>222</v>
      </c>
      <c r="E40" s="47" t="s">
        <v>53</v>
      </c>
      <c r="F40" s="56"/>
      <c r="G40" s="56"/>
      <c r="H40" s="56"/>
      <c r="I40" s="56"/>
      <c r="J40" s="56"/>
      <c r="K40" s="56"/>
      <c r="L40" s="49"/>
      <c r="M40" s="49"/>
      <c r="N40" s="49"/>
    </row>
    <row r="41" spans="2:14" s="85" customFormat="1" ht="57" thickBot="1" x14ac:dyDescent="0.25">
      <c r="B41" s="46" t="s">
        <v>45</v>
      </c>
      <c r="C41" s="47" t="s">
        <v>61</v>
      </c>
      <c r="D41" s="47" t="s">
        <v>223</v>
      </c>
      <c r="E41" s="47" t="s">
        <v>53</v>
      </c>
      <c r="F41" s="56"/>
      <c r="G41" s="56"/>
      <c r="H41" s="56"/>
      <c r="I41" s="56"/>
      <c r="J41" s="56"/>
      <c r="K41" s="56"/>
      <c r="L41" s="49"/>
      <c r="M41" s="49"/>
      <c r="N41" s="49"/>
    </row>
    <row r="42" spans="2:14" s="85" customFormat="1" ht="22.5" x14ac:dyDescent="0.2">
      <c r="B42" s="169" t="s">
        <v>28</v>
      </c>
      <c r="C42" s="169" t="s">
        <v>41</v>
      </c>
      <c r="D42" s="169" t="s">
        <v>224</v>
      </c>
      <c r="E42" s="42" t="s">
        <v>92</v>
      </c>
      <c r="F42" s="163" t="s">
        <v>42</v>
      </c>
      <c r="G42" s="163" t="s">
        <v>43</v>
      </c>
      <c r="H42" s="163" t="s">
        <v>34</v>
      </c>
      <c r="I42" s="163" t="s">
        <v>226</v>
      </c>
      <c r="J42" s="166">
        <v>45413</v>
      </c>
      <c r="K42" s="166">
        <v>45641</v>
      </c>
      <c r="L42" s="160">
        <v>0</v>
      </c>
      <c r="M42" s="160">
        <v>1</v>
      </c>
      <c r="N42" s="160">
        <v>1</v>
      </c>
    </row>
    <row r="43" spans="2:14" s="85" customFormat="1" ht="22.5" x14ac:dyDescent="0.2">
      <c r="B43" s="170"/>
      <c r="C43" s="170"/>
      <c r="D43" s="170"/>
      <c r="E43" s="42" t="s">
        <v>253</v>
      </c>
      <c r="F43" s="164"/>
      <c r="G43" s="164"/>
      <c r="H43" s="164"/>
      <c r="I43" s="164"/>
      <c r="J43" s="167"/>
      <c r="K43" s="167"/>
      <c r="L43" s="161"/>
      <c r="M43" s="161"/>
      <c r="N43" s="161"/>
    </row>
    <row r="44" spans="2:14" s="85" customFormat="1" ht="34.5" thickBot="1" x14ac:dyDescent="0.25">
      <c r="B44" s="171"/>
      <c r="C44" s="171"/>
      <c r="D44" s="171"/>
      <c r="E44" s="47" t="s">
        <v>254</v>
      </c>
      <c r="F44" s="165"/>
      <c r="G44" s="165"/>
      <c r="H44" s="165"/>
      <c r="I44" s="165"/>
      <c r="J44" s="168"/>
      <c r="K44" s="168"/>
      <c r="L44" s="162"/>
      <c r="M44" s="162"/>
      <c r="N44" s="162"/>
    </row>
  </sheetData>
  <autoFilter ref="B8:N22" xr:uid="{412E41EE-2538-44F3-8D12-6BCB45690C64}"/>
  <mergeCells count="20">
    <mergeCell ref="H27:H28"/>
    <mergeCell ref="I27:I28"/>
    <mergeCell ref="B27:B28"/>
    <mergeCell ref="C27:C28"/>
    <mergeCell ref="D27:D28"/>
    <mergeCell ref="E27:E28"/>
    <mergeCell ref="F27:F28"/>
    <mergeCell ref="G27:G28"/>
    <mergeCell ref="B42:B44"/>
    <mergeCell ref="C42:C44"/>
    <mergeCell ref="D42:D44"/>
    <mergeCell ref="F42:F44"/>
    <mergeCell ref="G42:G44"/>
    <mergeCell ref="N42:N44"/>
    <mergeCell ref="H42:H44"/>
    <mergeCell ref="I42:I44"/>
    <mergeCell ref="J42:J44"/>
    <mergeCell ref="K42:K44"/>
    <mergeCell ref="L42:L44"/>
    <mergeCell ref="M42:M44"/>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38575-B5E6-492D-B592-62A08D3182C6}">
  <sheetPr codeName="Hoja4"/>
  <dimension ref="B2:O22"/>
  <sheetViews>
    <sheetView topLeftCell="A14" workbookViewId="0">
      <selection activeCell="M14" sqref="M14:M16"/>
    </sheetView>
  </sheetViews>
  <sheetFormatPr baseColWidth="10" defaultColWidth="11.42578125" defaultRowHeight="12" x14ac:dyDescent="0.2"/>
  <cols>
    <col min="1" max="1" width="11.42578125" style="76"/>
    <col min="2" max="2" width="17.42578125" style="76" customWidth="1"/>
    <col min="3" max="3" width="17.7109375" style="76" customWidth="1"/>
    <col min="4" max="4" width="21.7109375" style="76" customWidth="1"/>
    <col min="5" max="5" width="38.7109375" style="76" bestFit="1" customWidth="1"/>
    <col min="6" max="6" width="19.7109375" style="76" customWidth="1"/>
    <col min="7" max="7" width="30" style="76" customWidth="1"/>
    <col min="8" max="8" width="28" style="76" customWidth="1"/>
    <col min="9" max="9" width="15.42578125" style="76" bestFit="1" customWidth="1"/>
    <col min="10" max="10" width="34.28515625" style="76" customWidth="1"/>
    <col min="11" max="16384" width="11.42578125" style="76"/>
  </cols>
  <sheetData>
    <row r="2" spans="2:15" x14ac:dyDescent="0.2">
      <c r="B2" s="78" t="s">
        <v>255</v>
      </c>
    </row>
    <row r="3" spans="2:15" ht="51" customHeight="1" x14ac:dyDescent="0.2">
      <c r="B3" s="190" t="s">
        <v>256</v>
      </c>
      <c r="C3" s="190"/>
      <c r="D3" s="190"/>
      <c r="E3" s="190"/>
      <c r="F3" s="190"/>
      <c r="G3" s="190"/>
      <c r="H3" s="190"/>
      <c r="I3" s="190"/>
      <c r="J3" s="190"/>
      <c r="K3" s="190"/>
      <c r="L3" s="190"/>
      <c r="M3" s="190"/>
      <c r="N3" s="190"/>
      <c r="O3" s="190"/>
    </row>
    <row r="4" spans="2:15" x14ac:dyDescent="0.2">
      <c r="B4" s="79"/>
    </row>
    <row r="5" spans="2:15" ht="76.5" customHeight="1" x14ac:dyDescent="0.2">
      <c r="B5" s="190" t="s">
        <v>257</v>
      </c>
      <c r="C5" s="190"/>
      <c r="D5" s="190"/>
      <c r="E5" s="190"/>
      <c r="F5" s="190"/>
      <c r="G5" s="190"/>
      <c r="H5" s="190"/>
      <c r="I5" s="190"/>
      <c r="J5" s="190"/>
      <c r="K5" s="190"/>
      <c r="L5" s="190"/>
      <c r="M5" s="190"/>
      <c r="N5" s="190"/>
      <c r="O5" s="190"/>
    </row>
    <row r="6" spans="2:15" x14ac:dyDescent="0.2">
      <c r="B6" s="79"/>
    </row>
    <row r="7" spans="2:15" ht="57" customHeight="1" x14ac:dyDescent="0.2">
      <c r="B7" s="190" t="s">
        <v>258</v>
      </c>
      <c r="C7" s="190"/>
      <c r="D7" s="190"/>
      <c r="E7" s="190"/>
      <c r="F7" s="190"/>
      <c r="G7" s="190"/>
      <c r="H7" s="190"/>
      <c r="I7" s="190"/>
      <c r="J7" s="190"/>
      <c r="K7" s="190"/>
      <c r="L7" s="190"/>
      <c r="M7" s="190"/>
      <c r="N7" s="190"/>
      <c r="O7" s="190"/>
    </row>
    <row r="8" spans="2:15" x14ac:dyDescent="0.2">
      <c r="B8" s="80"/>
    </row>
    <row r="9" spans="2:15" x14ac:dyDescent="0.2">
      <c r="B9" s="80"/>
    </row>
    <row r="10" spans="2:15" ht="12.75" thickBot="1" x14ac:dyDescent="0.25">
      <c r="B10" s="80"/>
    </row>
    <row r="11" spans="2:15" ht="36" x14ac:dyDescent="0.2">
      <c r="B11" s="178" t="s">
        <v>17</v>
      </c>
      <c r="C11" s="178" t="s">
        <v>18</v>
      </c>
      <c r="D11" s="178" t="s">
        <v>19</v>
      </c>
      <c r="E11" s="178" t="s">
        <v>20</v>
      </c>
      <c r="F11" s="178" t="s">
        <v>21</v>
      </c>
      <c r="G11" s="178" t="s">
        <v>22</v>
      </c>
      <c r="H11" s="178" t="s">
        <v>23</v>
      </c>
      <c r="I11" s="178" t="s">
        <v>24</v>
      </c>
      <c r="J11" s="178" t="s">
        <v>25</v>
      </c>
      <c r="K11" s="81" t="s">
        <v>173</v>
      </c>
      <c r="L11" s="81" t="s">
        <v>174</v>
      </c>
      <c r="M11" s="82" t="s">
        <v>175</v>
      </c>
      <c r="N11" s="82" t="s">
        <v>175</v>
      </c>
      <c r="O11" s="82" t="s">
        <v>175</v>
      </c>
    </row>
    <row r="12" spans="2:15" ht="24.75" thickBot="1" x14ac:dyDescent="0.25">
      <c r="B12" s="179"/>
      <c r="C12" s="179"/>
      <c r="D12" s="179"/>
      <c r="E12" s="179"/>
      <c r="F12" s="179"/>
      <c r="G12" s="179"/>
      <c r="H12" s="179"/>
      <c r="I12" s="179"/>
      <c r="J12" s="179"/>
      <c r="K12" s="67" t="s">
        <v>228</v>
      </c>
      <c r="L12" s="67" t="s">
        <v>228</v>
      </c>
      <c r="M12" s="68" t="s">
        <v>229</v>
      </c>
      <c r="N12" s="68" t="s">
        <v>230</v>
      </c>
      <c r="O12" s="68" t="s">
        <v>231</v>
      </c>
    </row>
    <row r="13" spans="2:15" ht="84.75" thickBot="1" x14ac:dyDescent="0.25">
      <c r="B13" s="83" t="s">
        <v>65</v>
      </c>
      <c r="C13" s="66" t="s">
        <v>70</v>
      </c>
      <c r="D13" s="66"/>
      <c r="E13" s="66" t="s">
        <v>71</v>
      </c>
      <c r="F13" s="66" t="s">
        <v>72</v>
      </c>
      <c r="G13" s="66" t="s">
        <v>259</v>
      </c>
      <c r="H13" s="66" t="s">
        <v>260</v>
      </c>
      <c r="I13" s="66" t="s">
        <v>73</v>
      </c>
      <c r="J13" s="66" t="s">
        <v>74</v>
      </c>
      <c r="K13" s="67" t="s">
        <v>261</v>
      </c>
      <c r="L13" s="67" t="s">
        <v>262</v>
      </c>
      <c r="M13" s="68" t="s">
        <v>263</v>
      </c>
      <c r="N13" s="68"/>
      <c r="O13" s="68"/>
    </row>
    <row r="14" spans="2:15" ht="48" x14ac:dyDescent="0.2">
      <c r="B14" s="180" t="s">
        <v>28</v>
      </c>
      <c r="C14" s="178" t="s">
        <v>29</v>
      </c>
      <c r="D14" s="184" t="s">
        <v>30</v>
      </c>
      <c r="E14" s="65" t="s">
        <v>264</v>
      </c>
      <c r="F14" s="69"/>
      <c r="G14" s="178" t="s">
        <v>265</v>
      </c>
      <c r="H14" s="65" t="s">
        <v>266</v>
      </c>
      <c r="I14" s="178" t="s">
        <v>31</v>
      </c>
      <c r="J14" s="178" t="s">
        <v>32</v>
      </c>
      <c r="K14" s="191">
        <v>45381</v>
      </c>
      <c r="L14" s="191">
        <v>45656</v>
      </c>
      <c r="M14" s="194" t="s">
        <v>267</v>
      </c>
      <c r="N14" s="194" t="s">
        <v>267</v>
      </c>
      <c r="O14" s="194" t="s">
        <v>267</v>
      </c>
    </row>
    <row r="15" spans="2:15" ht="36" x14ac:dyDescent="0.2">
      <c r="B15" s="181"/>
      <c r="C15" s="183"/>
      <c r="D15" s="185"/>
      <c r="E15" s="69"/>
      <c r="F15" s="65" t="s">
        <v>72</v>
      </c>
      <c r="G15" s="183"/>
      <c r="H15" s="69"/>
      <c r="I15" s="183"/>
      <c r="J15" s="183"/>
      <c r="K15" s="192"/>
      <c r="L15" s="192"/>
      <c r="M15" s="195"/>
      <c r="N15" s="195"/>
      <c r="O15" s="195"/>
    </row>
    <row r="16" spans="2:15" ht="36.75" thickBot="1" x14ac:dyDescent="0.25">
      <c r="B16" s="182"/>
      <c r="C16" s="179"/>
      <c r="D16" s="186"/>
      <c r="E16" s="66" t="s">
        <v>268</v>
      </c>
      <c r="F16" s="84"/>
      <c r="G16" s="179"/>
      <c r="H16" s="66" t="s">
        <v>269</v>
      </c>
      <c r="I16" s="179"/>
      <c r="J16" s="179"/>
      <c r="K16" s="193"/>
      <c r="L16" s="193"/>
      <c r="M16" s="196"/>
      <c r="N16" s="196"/>
      <c r="O16" s="196"/>
    </row>
    <row r="17" spans="2:15" ht="48" x14ac:dyDescent="0.2">
      <c r="B17" s="180" t="s">
        <v>87</v>
      </c>
      <c r="C17" s="178" t="s">
        <v>270</v>
      </c>
      <c r="D17" s="178"/>
      <c r="E17" s="178" t="s">
        <v>271</v>
      </c>
      <c r="F17" s="65" t="s">
        <v>272</v>
      </c>
      <c r="G17" s="178" t="s">
        <v>273</v>
      </c>
      <c r="H17" s="178" t="s">
        <v>274</v>
      </c>
      <c r="I17" s="178" t="s">
        <v>31</v>
      </c>
      <c r="J17" s="178" t="s">
        <v>275</v>
      </c>
      <c r="K17" s="191">
        <v>45292</v>
      </c>
      <c r="L17" s="191">
        <v>45688</v>
      </c>
      <c r="M17" s="187">
        <v>0.33</v>
      </c>
      <c r="N17" s="187">
        <v>0.33</v>
      </c>
      <c r="O17" s="187">
        <v>0.34</v>
      </c>
    </row>
    <row r="18" spans="2:15" x14ac:dyDescent="0.2">
      <c r="B18" s="181"/>
      <c r="C18" s="183"/>
      <c r="D18" s="183"/>
      <c r="E18" s="183"/>
      <c r="F18" s="65" t="s">
        <v>276</v>
      </c>
      <c r="G18" s="183"/>
      <c r="H18" s="183"/>
      <c r="I18" s="183"/>
      <c r="J18" s="183"/>
      <c r="K18" s="192"/>
      <c r="L18" s="192"/>
      <c r="M18" s="188"/>
      <c r="N18" s="188"/>
      <c r="O18" s="188"/>
    </row>
    <row r="19" spans="2:15" x14ac:dyDescent="0.2">
      <c r="B19" s="181"/>
      <c r="C19" s="183"/>
      <c r="D19" s="183"/>
      <c r="E19" s="183"/>
      <c r="F19" s="65"/>
      <c r="G19" s="183"/>
      <c r="H19" s="183"/>
      <c r="I19" s="183"/>
      <c r="J19" s="183"/>
      <c r="K19" s="192"/>
      <c r="L19" s="192"/>
      <c r="M19" s="188"/>
      <c r="N19" s="188"/>
      <c r="O19" s="188"/>
    </row>
    <row r="20" spans="2:15" x14ac:dyDescent="0.2">
      <c r="B20" s="181"/>
      <c r="C20" s="183"/>
      <c r="D20" s="183"/>
      <c r="E20" s="183"/>
      <c r="F20" s="65" t="s">
        <v>277</v>
      </c>
      <c r="G20" s="183"/>
      <c r="H20" s="183"/>
      <c r="I20" s="183"/>
      <c r="J20" s="183"/>
      <c r="K20" s="192"/>
      <c r="L20" s="192"/>
      <c r="M20" s="188"/>
      <c r="N20" s="188"/>
      <c r="O20" s="188"/>
    </row>
    <row r="21" spans="2:15" ht="12.75" thickBot="1" x14ac:dyDescent="0.25">
      <c r="B21" s="182"/>
      <c r="C21" s="179"/>
      <c r="D21" s="179"/>
      <c r="E21" s="179"/>
      <c r="F21" s="66" t="s">
        <v>278</v>
      </c>
      <c r="G21" s="179"/>
      <c r="H21" s="179"/>
      <c r="I21" s="179"/>
      <c r="J21" s="179"/>
      <c r="K21" s="193"/>
      <c r="L21" s="193"/>
      <c r="M21" s="189"/>
      <c r="N21" s="189"/>
      <c r="O21" s="189"/>
    </row>
    <row r="22" spans="2:15" x14ac:dyDescent="0.2">
      <c r="B22" s="80"/>
    </row>
  </sheetData>
  <mergeCells count="36">
    <mergeCell ref="N17:N21"/>
    <mergeCell ref="O17:O21"/>
    <mergeCell ref="B3:O3"/>
    <mergeCell ref="B5:O5"/>
    <mergeCell ref="B7:O7"/>
    <mergeCell ref="H17:H21"/>
    <mergeCell ref="I17:I21"/>
    <mergeCell ref="J17:J21"/>
    <mergeCell ref="K17:K21"/>
    <mergeCell ref="L17:L21"/>
    <mergeCell ref="M17:M21"/>
    <mergeCell ref="K14:K16"/>
    <mergeCell ref="L14:L16"/>
    <mergeCell ref="M14:M16"/>
    <mergeCell ref="N14:N16"/>
    <mergeCell ref="O14:O16"/>
    <mergeCell ref="B17:B21"/>
    <mergeCell ref="C17:C21"/>
    <mergeCell ref="D17:D21"/>
    <mergeCell ref="E17:E21"/>
    <mergeCell ref="G17:G21"/>
    <mergeCell ref="H11:H12"/>
    <mergeCell ref="I11:I12"/>
    <mergeCell ref="J11:J12"/>
    <mergeCell ref="B14:B16"/>
    <mergeCell ref="C14:C16"/>
    <mergeCell ref="D14:D16"/>
    <mergeCell ref="G14:G16"/>
    <mergeCell ref="I14:I16"/>
    <mergeCell ref="J14:J16"/>
    <mergeCell ref="B11:B12"/>
    <mergeCell ref="C11:C12"/>
    <mergeCell ref="D11:D12"/>
    <mergeCell ref="E11:E12"/>
    <mergeCell ref="F11:F12"/>
    <mergeCell ref="G11:G12"/>
  </mergeCells>
  <hyperlinks>
    <hyperlink ref="B5" r:id="rId1" display="https://www.haciendabogota.gov.co/es/sdh/ejecucion-presupuestal-de-la-secretaria-distrital-de-hacienda" xr:uid="{9867E28F-D9AE-4B91-85D0-0CCA6E8613A5}"/>
    <hyperlink ref="D14" r:id="rId2" display="https://www.alcaldiabogota.gov.co/sisjur/normas/Norma1.jsp?i=100289" xr:uid="{E03C5791-5408-430B-B287-160389F27C75}"/>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A0E20-4B0D-462B-A9FF-EF9DC5587941}">
  <sheetPr codeName="Hoja7"/>
  <dimension ref="C2:E10"/>
  <sheetViews>
    <sheetView workbookViewId="0">
      <selection activeCell="D2" sqref="D2"/>
    </sheetView>
  </sheetViews>
  <sheetFormatPr baseColWidth="10" defaultColWidth="11.42578125" defaultRowHeight="15" x14ac:dyDescent="0.25"/>
  <cols>
    <col min="3" max="3" width="28.42578125" customWidth="1"/>
    <col min="4" max="4" width="48.28515625" customWidth="1"/>
  </cols>
  <sheetData>
    <row r="2" spans="3:5" ht="30" x14ac:dyDescent="0.25">
      <c r="C2" t="s">
        <v>279</v>
      </c>
      <c r="D2" s="3" t="s">
        <v>280</v>
      </c>
      <c r="E2" t="s">
        <v>281</v>
      </c>
    </row>
    <row r="3" spans="3:5" x14ac:dyDescent="0.25">
      <c r="E3" t="s">
        <v>282</v>
      </c>
    </row>
    <row r="4" spans="3:5" x14ac:dyDescent="0.25">
      <c r="E4" t="s">
        <v>283</v>
      </c>
    </row>
    <row r="5" spans="3:5" ht="90.75" customHeight="1" x14ac:dyDescent="0.25">
      <c r="C5" t="s">
        <v>284</v>
      </c>
      <c r="D5" s="27" t="s">
        <v>285</v>
      </c>
      <c r="E5" t="s">
        <v>286</v>
      </c>
    </row>
    <row r="7" spans="3:5" x14ac:dyDescent="0.25">
      <c r="D7" s="28" t="s">
        <v>287</v>
      </c>
      <c r="E7" t="s">
        <v>288</v>
      </c>
    </row>
    <row r="8" spans="3:5" x14ac:dyDescent="0.25">
      <c r="D8" s="29" t="s">
        <v>289</v>
      </c>
      <c r="E8" s="28" t="s">
        <v>290</v>
      </c>
    </row>
    <row r="10" spans="3:5" x14ac:dyDescent="0.25">
      <c r="D10" s="29" t="s">
        <v>291</v>
      </c>
      <c r="E10" s="30" t="s">
        <v>292</v>
      </c>
    </row>
  </sheetData>
  <hyperlinks>
    <hyperlink ref="D5" r:id="rId1" display="https://www.alcaldiabogota.gov.co/sisjur/normas/Norma1.jsp?i=95985" xr:uid="{AACF74D5-ACAB-45C4-8735-268DA8702846}"/>
    <hyperlink ref="D7" r:id="rId2" xr:uid="{38B80F0D-37E4-4F73-93FE-458CCBF84466}"/>
    <hyperlink ref="D8" r:id="rId3" xr:uid="{796C9AD2-381B-4275-B721-B786F14FCCA2}"/>
    <hyperlink ref="E8" r:id="rId4" display="http://www.inventariobogota.gov.co/" xr:uid="{31904B0B-EFCF-4B7C-9C5E-96FEABCD8B5A}"/>
    <hyperlink ref="D10" r:id="rId5" xr:uid="{093CE1C3-CAE7-4384-AE8E-7ECE6B281132}"/>
  </hyperlinks>
  <pageMargins left="0.7" right="0.7" top="0.75" bottom="0.75" header="0.3" footer="0.3"/>
  <pageSetup paperSize="9" orientation="portrait" horizontalDpi="300" verticalDpi="300"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77A31-A825-43A1-A1FA-D4322907A348}">
  <sheetPr codeName="Hoja3">
    <tabColor theme="4" tint="0.79998168889431442"/>
  </sheetPr>
  <dimension ref="A1:H15"/>
  <sheetViews>
    <sheetView zoomScale="80" zoomScaleNormal="80" workbookViewId="0">
      <pane xSplit="1" ySplit="5" topLeftCell="D6" activePane="bottomRight" state="frozen"/>
      <selection pane="topRight" activeCell="B1" sqref="B1"/>
      <selection pane="bottomLeft" activeCell="A6" sqref="A6"/>
      <selection pane="bottomRight" activeCell="B16" sqref="A16:XFD33"/>
    </sheetView>
  </sheetViews>
  <sheetFormatPr baseColWidth="10" defaultColWidth="10.85546875" defaultRowHeight="15" x14ac:dyDescent="0.25"/>
  <cols>
    <col min="2" max="3" width="40" customWidth="1"/>
    <col min="4" max="4" width="37.85546875" customWidth="1"/>
    <col min="5" max="5" width="114" customWidth="1"/>
    <col min="6" max="6" width="37.140625" customWidth="1"/>
    <col min="7" max="7" width="21.85546875" customWidth="1"/>
    <col min="8" max="8" width="18.42578125" customWidth="1"/>
  </cols>
  <sheetData>
    <row r="1" spans="1:8" ht="18.95" customHeight="1" x14ac:dyDescent="0.25">
      <c r="B1" s="197" t="s">
        <v>118</v>
      </c>
      <c r="C1" s="197"/>
      <c r="D1" s="197"/>
      <c r="E1" s="197"/>
      <c r="F1" s="197"/>
      <c r="G1" s="197"/>
    </row>
    <row r="2" spans="1:8" ht="18.95" customHeight="1" x14ac:dyDescent="0.25">
      <c r="B2" s="197" t="s">
        <v>293</v>
      </c>
      <c r="C2" s="197"/>
      <c r="D2" s="197"/>
      <c r="E2" s="197"/>
      <c r="F2" s="197"/>
      <c r="G2" s="197"/>
    </row>
    <row r="3" spans="1:8" ht="18.75" x14ac:dyDescent="0.25">
      <c r="A3" s="198" t="s">
        <v>119</v>
      </c>
      <c r="B3" s="198"/>
      <c r="C3" s="198"/>
      <c r="D3" s="198"/>
      <c r="E3" s="198"/>
      <c r="F3" s="198"/>
      <c r="G3" s="198"/>
      <c r="H3" s="198"/>
    </row>
    <row r="4" spans="1:8" ht="15.95" customHeight="1" x14ac:dyDescent="0.25">
      <c r="A4" s="199" t="s">
        <v>120</v>
      </c>
      <c r="B4" s="199" t="s">
        <v>121</v>
      </c>
      <c r="C4" s="199" t="s">
        <v>18</v>
      </c>
      <c r="D4" s="199" t="s">
        <v>122</v>
      </c>
      <c r="E4" s="199" t="s">
        <v>123</v>
      </c>
      <c r="F4" s="200" t="s">
        <v>124</v>
      </c>
      <c r="G4" s="200"/>
      <c r="H4" s="200"/>
    </row>
    <row r="5" spans="1:8" ht="15.95" customHeight="1" x14ac:dyDescent="0.25">
      <c r="A5" s="199"/>
      <c r="B5" s="199"/>
      <c r="C5" s="199"/>
      <c r="D5" s="199"/>
      <c r="E5" s="199"/>
      <c r="F5" s="4" t="s">
        <v>125</v>
      </c>
      <c r="G5" s="4" t="s">
        <v>126</v>
      </c>
      <c r="H5" s="4" t="s">
        <v>127</v>
      </c>
    </row>
    <row r="6" spans="1:8" x14ac:dyDescent="0.25">
      <c r="A6" s="16"/>
      <c r="B6" s="2"/>
      <c r="C6" s="2"/>
      <c r="D6" s="2"/>
      <c r="E6" s="5"/>
      <c r="F6" s="6"/>
      <c r="G6" s="7"/>
      <c r="H6" s="7"/>
    </row>
    <row r="7" spans="1:8" ht="91.5" customHeight="1" x14ac:dyDescent="0.25">
      <c r="A7" s="17"/>
      <c r="B7" s="2"/>
      <c r="C7" s="2"/>
      <c r="D7" s="2"/>
      <c r="E7" s="5"/>
      <c r="F7" s="6"/>
      <c r="G7" s="7"/>
      <c r="H7" s="7"/>
    </row>
    <row r="8" spans="1:8" ht="89.25" customHeight="1" x14ac:dyDescent="0.25">
      <c r="A8" s="18"/>
      <c r="B8" s="15"/>
      <c r="C8" s="10"/>
      <c r="D8" s="10"/>
      <c r="E8" s="11"/>
      <c r="F8" s="6"/>
      <c r="G8" s="7"/>
      <c r="H8" s="7"/>
    </row>
    <row r="9" spans="1:8" ht="89.25" customHeight="1" x14ac:dyDescent="0.25">
      <c r="A9" s="18"/>
      <c r="B9" s="15"/>
      <c r="C9" s="13"/>
      <c r="D9" s="10"/>
      <c r="E9" s="10"/>
      <c r="F9" s="6"/>
      <c r="G9" s="7"/>
      <c r="H9" s="7"/>
    </row>
    <row r="10" spans="1:8" ht="138.19999999999999" customHeight="1" x14ac:dyDescent="0.25">
      <c r="A10" s="18"/>
      <c r="B10" s="15"/>
      <c r="C10" s="10"/>
      <c r="D10" s="10"/>
      <c r="E10" s="12"/>
      <c r="F10" s="6"/>
      <c r="G10" s="7"/>
      <c r="H10" s="7"/>
    </row>
    <row r="11" spans="1:8" ht="138.19999999999999" customHeight="1" x14ac:dyDescent="0.25">
      <c r="A11" s="18"/>
      <c r="B11" s="15"/>
      <c r="C11" s="10"/>
      <c r="D11" s="10"/>
      <c r="E11" s="10"/>
      <c r="F11" s="6"/>
      <c r="G11" s="7"/>
      <c r="H11" s="7"/>
    </row>
    <row r="12" spans="1:8" ht="138.19999999999999" customHeight="1" x14ac:dyDescent="0.25">
      <c r="A12" s="18"/>
      <c r="B12" s="15"/>
      <c r="C12" s="10"/>
      <c r="D12" s="10"/>
      <c r="E12" s="8"/>
      <c r="F12" s="6"/>
      <c r="G12" s="7"/>
      <c r="H12" s="7"/>
    </row>
    <row r="13" spans="1:8" ht="131.44999999999999" customHeight="1" x14ac:dyDescent="0.25">
      <c r="A13" s="18"/>
      <c r="B13" s="15"/>
      <c r="C13" s="8"/>
      <c r="D13" s="10"/>
      <c r="E13" s="10"/>
      <c r="F13" s="6"/>
      <c r="G13" s="7"/>
      <c r="H13" s="7"/>
    </row>
    <row r="14" spans="1:8" ht="89.25" customHeight="1" x14ac:dyDescent="0.25">
      <c r="A14" s="18"/>
      <c r="B14" s="15"/>
      <c r="C14" s="2"/>
      <c r="D14" s="2"/>
      <c r="E14" s="10"/>
      <c r="F14" s="6"/>
      <c r="G14" s="7"/>
      <c r="H14" s="7"/>
    </row>
    <row r="15" spans="1:8" ht="55.9" customHeight="1" x14ac:dyDescent="0.25">
      <c r="A15" s="18"/>
      <c r="B15" s="15"/>
      <c r="C15" s="10"/>
      <c r="D15" s="10"/>
      <c r="E15" s="10"/>
      <c r="F15" s="10"/>
      <c r="G15" s="14"/>
      <c r="H15" s="14"/>
    </row>
  </sheetData>
  <autoFilter ref="A5:H15" xr:uid="{95D77A31-A825-43A1-A1FA-D4322907A348}"/>
  <mergeCells count="9">
    <mergeCell ref="B1:G1"/>
    <mergeCell ref="B2:G2"/>
    <mergeCell ref="A3:H3"/>
    <mergeCell ref="A4:A5"/>
    <mergeCell ref="B4:B5"/>
    <mergeCell ref="C4:C5"/>
    <mergeCell ref="D4:D5"/>
    <mergeCell ref="E4:E5"/>
    <mergeCell ref="F4:H4"/>
  </mergeCells>
  <phoneticPr fontId="8" type="noConversion"/>
  <pageMargins left="0.7" right="0.7" top="0.75" bottom="0.75" header="0.3" footer="0.3"/>
  <pageSetup orientation="portrait" r:id="rId1"/>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24B3FB82744F94F95CC9B9DC3BDCFD5" ma:contentTypeVersion="18" ma:contentTypeDescription="Crear nuevo documento." ma:contentTypeScope="" ma:versionID="cde9fb742fce7c52c51842de8b9c7fda">
  <xsd:schema xmlns:xsd="http://www.w3.org/2001/XMLSchema" xmlns:xs="http://www.w3.org/2001/XMLSchema" xmlns:p="http://schemas.microsoft.com/office/2006/metadata/properties" xmlns:ns2="38393dd4-b14b-4c7c-b039-ed15de34e4a0" xmlns:ns3="3821c6fd-856b-4ed6-a963-031913f18ffa" targetNamespace="http://schemas.microsoft.com/office/2006/metadata/properties" ma:root="true" ma:fieldsID="a49a6aae723feb3010643348bb607724" ns2:_="" ns3:_="">
    <xsd:import namespace="38393dd4-b14b-4c7c-b039-ed15de34e4a0"/>
    <xsd:import namespace="3821c6fd-856b-4ed6-a963-031913f18ff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393dd4-b14b-4c7c-b039-ed15de34e4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e9abf263-b4e3-4425-8647-6b83a887c9c2"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821c6fd-856b-4ed6-a963-031913f18ffa"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bb790581-4ec5-4c26-9cbc-e8fba500d414}" ma:internalName="TaxCatchAll" ma:showField="CatchAllData" ma:web="3821c6fd-856b-4ed6-a963-031913f18f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3821c6fd-856b-4ed6-a963-031913f18ffa">
      <UserInfo>
        <DisplayName>Jaidy Saedith Vargas Fonseca</DisplayName>
        <AccountId>27</AccountId>
        <AccountType/>
      </UserInfo>
      <UserInfo>
        <DisplayName>Martha Beatriz Melo García</DisplayName>
        <AccountId>868</AccountId>
        <AccountType/>
      </UserInfo>
    </SharedWithUsers>
    <lcf76f155ced4ddcb4097134ff3c332f xmlns="38393dd4-b14b-4c7c-b039-ed15de34e4a0">
      <Terms xmlns="http://schemas.microsoft.com/office/infopath/2007/PartnerControls"/>
    </lcf76f155ced4ddcb4097134ff3c332f>
    <TaxCatchAll xmlns="3821c6fd-856b-4ed6-a963-031913f18ffa" xsi:nil="true"/>
  </documentManagement>
</p:properties>
</file>

<file path=customXml/itemProps1.xml><?xml version="1.0" encoding="utf-8"?>
<ds:datastoreItem xmlns:ds="http://schemas.openxmlformats.org/officeDocument/2006/customXml" ds:itemID="{F30D36B0-EF2D-4CDD-B4A0-E196BF0625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393dd4-b14b-4c7c-b039-ed15de34e4a0"/>
    <ds:schemaRef ds:uri="3821c6fd-856b-4ed6-a963-031913f18f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41CF05-4C71-4F35-8052-65F45CDD4CD2}">
  <ds:schemaRefs>
    <ds:schemaRef ds:uri="http://schemas.microsoft.com/sharepoint/v3/contenttype/forms"/>
  </ds:schemaRefs>
</ds:datastoreItem>
</file>

<file path=customXml/itemProps3.xml><?xml version="1.0" encoding="utf-8"?>
<ds:datastoreItem xmlns:ds="http://schemas.openxmlformats.org/officeDocument/2006/customXml" ds:itemID="{75753BFE-62A3-496D-818F-AF72F3E2E8A5}">
  <ds:schemaRefs>
    <ds:schemaRef ds:uri="http://purl.org/dc/elements/1.1/"/>
    <ds:schemaRef ds:uri="http://schemas.microsoft.com/office/2006/metadata/properties"/>
    <ds:schemaRef ds:uri="http://purl.org/dc/dcmitype/"/>
    <ds:schemaRef ds:uri="http://purl.org/dc/terms/"/>
    <ds:schemaRef ds:uri="1de2139f-8de3-46bb-a1e0-d56807a1358c"/>
    <ds:schemaRef ds:uri="http://schemas.microsoft.com/office/infopath/2007/PartnerControls"/>
    <ds:schemaRef ds:uri="http://schemas.microsoft.com/office/2006/documentManagement/types"/>
    <ds:schemaRef ds:uri="498ee41c-e606-42bb-8264-d511ff6fd2e4"/>
    <ds:schemaRef ds:uri="http://www.w3.org/XML/1998/namespace"/>
    <ds:schemaRef ds:uri="http://schemas.openxmlformats.org/package/2006/metadata/core-properties"/>
    <ds:schemaRef ds:uri="1df76daa-fa4c-4c26-aee6-0f3ec3407db7"/>
    <ds:schemaRef ds:uri="7c97f1dc-316a-47fc-9921-aa164b8ae47c"/>
    <ds:schemaRef ds:uri="3821c6fd-856b-4ed6-a963-031913f18ffa"/>
    <ds:schemaRef ds:uri="38393dd4-b14b-4c7c-b039-ed15de34e4a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Índice</vt:lpstr>
      <vt:lpstr>Plan Sevicio al Ciudadano</vt:lpstr>
      <vt:lpstr>Control cambios</vt:lpstr>
      <vt:lpstr>Com 7 Plan de Integridad</vt:lpstr>
      <vt:lpstr>OAC</vt:lpstr>
      <vt:lpstr>SAF</vt:lpstr>
      <vt:lpstr>Hoja1</vt:lpstr>
      <vt:lpstr>Control de Cambios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Javier Andres Niño Parrado</dc:creator>
  <cp:keywords/>
  <dc:description/>
  <cp:lastModifiedBy>Carolina Moreno Lopez</cp:lastModifiedBy>
  <cp:revision/>
  <dcterms:created xsi:type="dcterms:W3CDTF">2021-05-11T00:49:17Z</dcterms:created>
  <dcterms:modified xsi:type="dcterms:W3CDTF">2026-03-18T20:34:38Z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0x010100224B3FB82744F94F95CC9B9DC3BDCFD5</vt:lpwstr>
  </property>
  <property fmtid="{D5CDD505-2E9C-101B-9397-08002B2CF9AE}" pid="3" name="MediaServiceImageTags">
    <vt:lpwstr/>
  </property>
</Properties>
</file>