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EA178A11-7CF3-428A-A1DB-AF1250B8BE24}"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Detalle!$B$7:$L$82</definedName>
  </definedNames>
  <calcPr calcId="191029"/>
  <pivotCaches>
    <pivotCache cacheId="7"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<sst xmlns="http://schemas.openxmlformats.org/spreadsheetml/2006/main" count="1184" uniqueCount="312">
  <si>
    <t>Modalidad</t>
  </si>
  <si>
    <t>Total general</t>
  </si>
  <si>
    <t>Fuente: Datos Abiertos, BogData</t>
  </si>
  <si>
    <t>0111-01</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</si>
  <si>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</si>
  <si>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</si>
  <si>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</si>
  <si>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</si>
  <si>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</si>
  <si>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</si>
  <si>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</si>
  <si>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</si>
  <si>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</si>
  <si>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</si>
  <si>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</si>
  <si>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</si>
  <si>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</si>
  <si>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</si>
  <si>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</si>
  <si>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VALOR INICIAL</t>
  </si>
  <si>
    <t>OBSERVACIONES VALOR</t>
  </si>
  <si>
    <t>FORMA DE PAGO</t>
  </si>
  <si>
    <t>PLAZO INICIAL</t>
  </si>
  <si>
    <t>OTRO PLAZO</t>
  </si>
  <si>
    <t>FECHA SUSCRIPCIÓN CONTRATO</t>
  </si>
  <si>
    <t>FECHALEGALIZACIONCONTRATO</t>
  </si>
  <si>
    <t>FECHA REAL INICIO CONTRATO</t>
  </si>
  <si>
    <t>FECHA DE TERMINACION PLANEADA</t>
  </si>
  <si>
    <t>SUBD. TALENTO HUMANO</t>
  </si>
  <si>
    <t>SUBD. ASUNTOS CONTRACTUALES</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</si>
  <si>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</si>
  <si>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</si>
  <si>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</si>
  <si>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</si>
  <si>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</si>
  <si>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</si>
  <si>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</si>
  <si>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</si>
  <si>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</si>
  <si>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</si>
  <si>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</si>
  <si>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</si>
  <si>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Directa Prestacion Servicios Profesionales y Apoyo a la Gestión</t>
  </si>
  <si>
    <t>Mínima Cuantía</t>
  </si>
  <si>
    <t>Prestación Servicios Profesionales</t>
  </si>
  <si>
    <t>Prestación Servicio Apoyo a la Gestión</t>
  </si>
  <si>
    <t>OF. CONTROL INTERNO</t>
  </si>
  <si>
    <t>SUBD. SOLUCIONES TIC</t>
  </si>
  <si>
    <t>DESPACHO SECRETARIO DISTRITAL DE HDA.</t>
  </si>
  <si>
    <t>OF. COBRO PREJURIDICO</t>
  </si>
  <si>
    <t>12  Mes(es)</t>
  </si>
  <si>
    <t>SECOP-II</t>
  </si>
  <si>
    <t>SUBD. EDUCACION TRIBUTARIA Y SERVICIO</t>
  </si>
  <si>
    <t>OF. COBRO ESPECIALIZADO</t>
  </si>
  <si>
    <t>OF. COBRO GENERAL</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</si>
  <si>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t>
  </si>
  <si>
    <t>https://community.secop.gov.co/Public/Tendering/OpportunityDetail/Index?noticeUID=CO1.NTC.3838335&amp;isFromPublicArea=True&amp;isModal=true&amp;asPopupView=true</t>
  </si>
  <si>
    <t>https://community.secop.gov.co/Public/Tendering/OpportunityDetail/Index?noticeUID=CO1.NTC.3785888&amp;isFromPublicArea=True&amp;isModal=true&amp;asPopupView=true</t>
  </si>
  <si>
    <t>https://community.secop.gov.co/Public/Tendering/OpportunityDetail/Index?noticeUID=CO1.NTC.3756736&amp;isFromPublicArea=True&amp;isModal=true&amp;asPopupView=true</t>
  </si>
  <si>
    <t>https://community.secop.gov.co/Public/Tendering/OpportunityDetail/Index?noticeUID=CO1.NTC.3779867&amp;isFromPublicArea=True&amp;isModal=true&amp;asPopupView=true</t>
  </si>
  <si>
    <t>SDH-CD-0428-2022</t>
  </si>
  <si>
    <t>SDH-CD-0395-2022</t>
  </si>
  <si>
    <t>SDH-CD-0390-2022</t>
  </si>
  <si>
    <t>SDH-CD-0403-2022</t>
  </si>
  <si>
    <t>SUBD. ANALISIS SECTORIAL</t>
  </si>
  <si>
    <t>SUBD. ADMINISTRATIVA Y FINANCIERA</t>
  </si>
  <si>
    <t>SUBD. ANALISIS Y SOSTENIBILIDAD PPTAL.</t>
  </si>
  <si>
    <t>DESPACHO DIR. GESTION CORPORATIVA</t>
  </si>
  <si>
    <t>SUBD. COBRO TRIBUTARIO</t>
  </si>
  <si>
    <t>OF. ASESORA DE PLANEACION</t>
  </si>
  <si>
    <t>Prestar servicios profesionales jurídicos en temas administrativos y contractuales de competencia de la Subdirección de Asuntos Contractuales de la Secretaría Distrital de Hacienda</t>
  </si>
  <si>
    <t>Prestar los servicios profesionales a la Dirección de GestiónCorporativa para apoyar la gestión de la Unidad Ejecutora 04en el cumplimiento del Acuerdo 59 de 2002.</t>
  </si>
  <si>
    <t>Prestar servicios profesionales a la Subdirección de AsuntosContractuales para gestionar la construcción de documentos precontractuales.</t>
  </si>
  <si>
    <t>Prestar servicios profesionales para realizar actividades propias defiscalización y liquidación de la población asignada, radicacionesvirtuales, respuesta a PQRS y realización de informes para la oficina decontrol masivo.</t>
  </si>
  <si>
    <t>Contados a partir de la orden de ejecución, previa aprobación de lagarantía única y el registro presupuestal.</t>
  </si>
  <si>
    <t>Otro</t>
  </si>
  <si>
    <t>Corte: 01/02/2023 - 28/02/2023</t>
  </si>
  <si>
    <t>Secretaría Distrital de Hacienda
Gestión Contractual Febrero 2023</t>
  </si>
  <si>
    <t>https://community.secop.gov.co/Public/Tendering/OpportunityDetail/Index?noticeUID=CO1.NTC.3894395&amp;isFromPublicArea=True&amp;isModal=true&amp;asPopupView=true</t>
  </si>
  <si>
    <t>https://community.secop.gov.co/Public/Tendering/OpportunityDetail/Index?noticeUID=CO1.NTC.3733168&amp;isFromPublicArea=True&amp;isModal=true&amp;asPopupView=true</t>
  </si>
  <si>
    <t>https://community.secop.gov.co/Public/Tendering/OpportunityDetail/Index?noticeUID=CO1.NTC.3876473&amp;isFromPublicArea=True&amp;isModal=true&amp;asPopupView=true</t>
  </si>
  <si>
    <t>https://community.secop.gov.co/Public/Tendering/OpportunityDetail/Index?noticeUID=CO1.NTC.3909970&amp;isFromPublicArea=True&amp;isModal=true&amp;asPopupView=true</t>
  </si>
  <si>
    <t>https://community.secop.gov.co/Public/Tendering/OpportunityDetail/Index?noticeUID=CO1.NTC.3904522&amp;isFromPublicArea=True&amp;isModal=true&amp;asPopupView=true</t>
  </si>
  <si>
    <t>https://community.secop.gov.co/Public/Tendering/OpportunityDetail/Index?noticeUID=CO1.NTC.3934424&amp;isFromPublicArea=True&amp;isModal=true&amp;asPopupView=true</t>
  </si>
  <si>
    <t>https://community.secop.gov.co/Public/Tendering/OpportunityDetail/Index?noticeUID=CO1.NTC.3933006&amp;isFromPublicArea=True&amp;isModal=true&amp;asPopupView=true</t>
  </si>
  <si>
    <t>https://community.secop.gov.co/Public/Tendering/OpportunityDetail/Index?noticeUID=CO1.NTC.3946027&amp;isFromPublicArea=True&amp;isModal=true&amp;asPopupView=true</t>
  </si>
  <si>
    <t>https://community.secop.gov.co/Public/Tendering/OpportunityDetail/Index?noticeUID=CO1.NTC.3946747&amp;isFromPublicArea=True&amp;isModal=true&amp;asPopupView=true</t>
  </si>
  <si>
    <t>https://community.secop.gov.co/Public/Tendering/OpportunityDetail/Index?noticeUID=CO1.NTC.3947735&amp;isFromPublicArea=True&amp;isModal=true&amp;asPopupView=true</t>
  </si>
  <si>
    <t>https://community.secop.gov.co/Public/Tendering/OpportunityDetail/Index?noticeUID=CO1.NTC.3949179&amp;isFromPublicArea=True&amp;isModal=true&amp;asPopupView=true</t>
  </si>
  <si>
    <t>https://community.secop.gov.co/Public/Tendering/OpportunityDetail/Index?noticeUID=CO1.NTC.3960118&amp;isFromPublicArea=True&amp;isModal=true&amp;asPopupView=true</t>
  </si>
  <si>
    <t>https://community.secop.gov.co/Public/Tendering/OpportunityDetail/Index?noticeUID=CO1.NTC.3958918&amp;isFromPublicArea=True&amp;isModal=true&amp;asPopupView=true</t>
  </si>
  <si>
    <t>https://community.secop.gov.co/Public/Tendering/OpportunityDetail/Index?noticeUID=CO1.NTC.3952338&amp;isFromPublicArea=True&amp;isModal=true&amp;asPopupView=true</t>
  </si>
  <si>
    <t>https://community.secop.gov.co/Public/Tendering/OpportunityDetail/Index?noticeUID=CO1.NTC.3966177&amp;isFromPublicArea=True&amp;isModal=true&amp;asPopupView=true</t>
  </si>
  <si>
    <t>https://community.secop.gov.co/Public/Tendering/OpportunityDetail/Index?noticeUID=CO1.NTC.3965694&amp;isFromPublicArea=True&amp;isModal=true&amp;asPopupView=true</t>
  </si>
  <si>
    <t>https://community.secop.gov.co/Public/Tendering/OpportunityDetail/Index?noticeUID=CO1.NTC.3970272&amp;isFromPublicArea=True&amp;isModal=true&amp;asPopupView=true</t>
  </si>
  <si>
    <t>https://community.secop.gov.co/Public/Tendering/OpportunityDetail/Index?noticeUID=CO1.NTC.3988370&amp;isFromPublicArea=True&amp;isModal=true&amp;asPopupView=true</t>
  </si>
  <si>
    <t>https://community.secop.gov.co/Public/Tendering/OpportunityDetail/Index?noticeUID=CO1.NTC.4001111&amp;isFromPublicArea=True&amp;isModal=true&amp;asPopupView=true</t>
  </si>
  <si>
    <t>https://community.secop.gov.co/Public/Tendering/OpportunityDetail/Index?noticeUID=CO1.NTC.3919505&amp;isFromPublicArea=True&amp;isModal=true&amp;asPopupView=true</t>
  </si>
  <si>
    <t>https://community.secop.gov.co/Public/Tendering/OpportunityDetail/Index?noticeUID=CO1.NTC.4001831&amp;isFromPublicArea=True&amp;isModal=true&amp;asPopupView=true</t>
  </si>
  <si>
    <t>https://community.secop.gov.co/Public/Tendering/OpportunityDetail/Index?noticeUID=CO1.NTC.3988945&amp;isFromPublicArea=True&amp;isModal=true&amp;asPopupView=true</t>
  </si>
  <si>
    <t>https://community.secop.gov.co/Public/Tendering/OpportunityDetail/Index?noticeUID=CO1.NTC.3987819&amp;isFromPublicArea=True&amp;isModal=true&amp;asPopupView=true</t>
  </si>
  <si>
    <t>https://community.secop.gov.co/Public/Tendering/OpportunityDetail/Index?noticeUID=CO1.NTC.4013829&amp;isFromPublicArea=True&amp;isModal=true&amp;asPopupView=true</t>
  </si>
  <si>
    <t>https://community.secop.gov.co/Public/Tendering/OpportunityDetail/Index?noticeUID=CO1.NTC.3997011&amp;isFromPublicArea=True&amp;isModal=true&amp;asPopupView=true</t>
  </si>
  <si>
    <t>https://community.secop.gov.co/Public/Tendering/OpportunityDetail/Index?noticeUID=CO1.NTC.4007606&amp;isFromPublicArea=True&amp;isModal=true&amp;asPopupView=true</t>
  </si>
  <si>
    <t>https://community.secop.gov.co/Public/Tendering/OpportunityDetail/Index?noticeUID=CO1.NTC.4010494&amp;isFromPublicArea=True&amp;isModal=true&amp;asPopupView=true</t>
  </si>
  <si>
    <t>https://community.secop.gov.co/Public/Tendering/OpportunityDetail/Index?noticeUID=CO1.NTC.4034087&amp;isFromPublicArea=True&amp;isModal=true&amp;asPopupView=true</t>
  </si>
  <si>
    <t>https://community.secop.gov.co/Public/Tendering/OpportunityDetail/Index?noticeUID=CO1.NTC.4027593&amp;isFromPublicArea=True&amp;isModal=true&amp;asPopupView=true</t>
  </si>
  <si>
    <t>https://community.secop.gov.co/Public/Tendering/OpportunityDetail/Index?noticeUID=CO1.NTC.4029083&amp;isFromPublicArea=True&amp;isModal=true&amp;asPopupView=true</t>
  </si>
  <si>
    <t>https://community.secop.gov.co/Public/Tendering/OpportunityDetail/Index?noticeUID=CO1.NTC.4042494&amp;isFromPublicArea=True&amp;isModal=true&amp;asPopupView=true</t>
  </si>
  <si>
    <t>https://community.secop.gov.co/Public/Tendering/OpportunityDetail/Index?noticeUID=CO1.NTC.4031029&amp;isFromPublicArea=True&amp;isModal=true&amp;asPopupView=true</t>
  </si>
  <si>
    <t>https://community.secop.gov.co/Public/Tendering/OpportunityDetail/Index?noticeUID=CO1.NTC.4052059&amp;isFromPublicArea=True&amp;isModal=true&amp;asPopupView=true</t>
  </si>
  <si>
    <t>https://community.secop.gov.co/Public/Tendering/OpportunityDetail/Index?noticeUID=CO1.NTC.4056009&amp;isFromPublicArea=True&amp;isModal=true&amp;asPopupView=true</t>
  </si>
  <si>
    <t>https://community.secop.gov.co/Public/Tendering/OpportunityDetail/Index?noticeUID=CO1.NTC.4041152&amp;isFromPublicArea=True&amp;isModal=true&amp;asPopupView=true</t>
  </si>
  <si>
    <t>https://community.secop.gov.co/Public/Tendering/OpportunityDetail/Index?noticeUID=CO1.NTC.3753386&amp;isFromPublicArea=True&amp;isModal=true&amp;asPopupView=true</t>
  </si>
  <si>
    <t>https://community.secop.gov.co/Public/Tendering/OpportunityDetail/Index?noticeUID=CO1.NTC.4059555&amp;isFromPublicArea=True&amp;isModal=true&amp;asPopupView=true</t>
  </si>
  <si>
    <t>https://community.secop.gov.co/Public/Tendering/OpportunityDetail/Index?noticeUID=CO1.NTC.4063710&amp;isFromPublicArea=True&amp;isModal=true&amp;asPopupView=true</t>
  </si>
  <si>
    <t>https://community.secop.gov.co/Public/Tendering/OpportunityDetail/Index?noticeUID=CO1.NTC.4067251&amp;isFromPublicArea=True&amp;isModal=true&amp;asPopupView=true</t>
  </si>
  <si>
    <t>https://community.secop.gov.co/Public/Tendering/OpportunityDetail/Index?noticeUID=CO1.NTC.3897188&amp;isFromPublicArea=True&amp;isModal=true&amp;asPopupView=true</t>
  </si>
  <si>
    <t>https://community.secop.gov.co/Public/Tendering/OpportunityDetail/Index?noticeUID=CO1.NTC.4068623&amp;isFromPublicArea=True&amp;isModal=true&amp;asPopupView=true</t>
  </si>
  <si>
    <t>https://community.secop.gov.co/Public/Tendering/OpportunityDetail/Index?noticeUID=CO1.NTC.3785325&amp;isFromPublicArea=True&amp;isModal=true&amp;asPopupView=true</t>
  </si>
  <si>
    <t>https://www.colombiacompra.gov.co/tienda-virtual-del-estado-colombiano/ordenes-compra/105662</t>
  </si>
  <si>
    <t>https://community.secop.gov.co/Public/Tendering/OpportunityDetail/Index?noticeUID=CO1.NTC.3811011&amp;isFromPublicArea=True&amp;isModal=true&amp;asPopupView=true</t>
  </si>
  <si>
    <t>TVEC</t>
  </si>
  <si>
    <t>SDH-CD-0362-2022</t>
  </si>
  <si>
    <t>SDH-CMA-0008-2022</t>
  </si>
  <si>
    <t>SDH-CD-0374-2022</t>
  </si>
  <si>
    <t>SDH-CD-0397-2022</t>
  </si>
  <si>
    <t>SDH-CD-0401-2022</t>
  </si>
  <si>
    <t>SDH-CD-0385-2022</t>
  </si>
  <si>
    <t>SDH-CD-0389-2022</t>
  </si>
  <si>
    <t>SDH-CD-0384-2022</t>
  </si>
  <si>
    <t>SDH-CD-0440-2022</t>
  </si>
  <si>
    <t>SDH-CD-0361-2022</t>
  </si>
  <si>
    <t>SDH-CD-0393-2022</t>
  </si>
  <si>
    <t>SDH-CD-0419-2022</t>
  </si>
  <si>
    <t>SDH-CD-0418-2022</t>
  </si>
  <si>
    <t>SDH-CD-0441-2022</t>
  </si>
  <si>
    <t>SDH-CD-0444-2022</t>
  </si>
  <si>
    <t>SDH-CD-0424-2022</t>
  </si>
  <si>
    <t>SDH-CD-0382-2022</t>
  </si>
  <si>
    <t>SDH-CD-0414-2022</t>
  </si>
  <si>
    <t>SDH-CD-0422-2022</t>
  </si>
  <si>
    <t>SDH-SMINC-0004-2023</t>
  </si>
  <si>
    <t>SDH-CD-0007-2023</t>
  </si>
  <si>
    <t>SDH-CD-0307-2022</t>
  </si>
  <si>
    <t>SDH-CD-0302-2022</t>
  </si>
  <si>
    <t>SDH-CD-0010-2023</t>
  </si>
  <si>
    <t>SDH-CD-0006-2023</t>
  </si>
  <si>
    <t>SDH-CD-0462-2022</t>
  </si>
  <si>
    <t>SDH-CD-0005-2023</t>
  </si>
  <si>
    <t>SDH-CD-0439-2022</t>
  </si>
  <si>
    <t>SDH-CD-0455-2022</t>
  </si>
  <si>
    <t>SDH-CD-0350-2022</t>
  </si>
  <si>
    <t>SDH-CD-0449-2022</t>
  </si>
  <si>
    <t>SDH-CD-0011-2023</t>
  </si>
  <si>
    <t>SDH-CD-0461-2022</t>
  </si>
  <si>
    <t>SDH-CD-0396-2022</t>
  </si>
  <si>
    <t>SDH-CD-0398-2022</t>
  </si>
  <si>
    <t>SDH-LP-0001-2023</t>
  </si>
  <si>
    <t>SDH-CD-0406-2022</t>
  </si>
  <si>
    <t>SDH-CD-0012-2023</t>
  </si>
  <si>
    <t>SDH-CD-0008-2023</t>
  </si>
  <si>
    <t>SDH-SMINC-0003-2023</t>
  </si>
  <si>
    <t>SDH-CD-0009-2023</t>
  </si>
  <si>
    <t>SDH-CD-0296-2022</t>
  </si>
  <si>
    <t>SDH-SAAM-0001-2023</t>
  </si>
  <si>
    <t>SDH-CD-0002-2023</t>
  </si>
  <si>
    <t>Concurso de Méritos Abierto</t>
  </si>
  <si>
    <t>Directa Otras Causales</t>
  </si>
  <si>
    <t>Operaciones Conexas de Crédito Público</t>
  </si>
  <si>
    <t>Licitación Pública</t>
  </si>
  <si>
    <t>Selección Abreviada - Acuerdo Marco</t>
  </si>
  <si>
    <t>Operación de Crédito Público</t>
  </si>
  <si>
    <t>Corretaje</t>
  </si>
  <si>
    <t>Prestación de Servicios</t>
  </si>
  <si>
    <t>Interadministrativo</t>
  </si>
  <si>
    <t>Suscripción</t>
  </si>
  <si>
    <t>Seguros</t>
  </si>
  <si>
    <t>Contrato Emprestito</t>
  </si>
  <si>
    <t>0111-04</t>
  </si>
  <si>
    <t>0111-03</t>
  </si>
  <si>
    <t>DESPACHO DIR. DISTRITAL PRESUPUESTO</t>
  </si>
  <si>
    <t>DESPACHO DIR. INFORMATICA Y TECNOLOGIA</t>
  </si>
  <si>
    <t>SUBD. GESTION INFORMACION PPTAL.</t>
  </si>
  <si>
    <t>FONDO CUENTA CONCEJO DE BOGOTA, D.C.</t>
  </si>
  <si>
    <t>SUBD. COBRO NO TRIBUTARIO</t>
  </si>
  <si>
    <t>DESPACHO DIR. IMPUESTOS BOGOTA</t>
  </si>
  <si>
    <t>OF. RECURSOS TRIBUTARIOS</t>
  </si>
  <si>
    <t>OF. CUENTAS CORRIENTES Y DEVOLUCIONES</t>
  </si>
  <si>
    <t>SUBD. FINANCIAMIENTO CON OTRAS ENTIDADES</t>
  </si>
  <si>
    <t>DESPACHO DIR. JURIDICA</t>
  </si>
  <si>
    <t>SUBD. PLANEACION FINANCIERA E INVERS.</t>
  </si>
  <si>
    <t>SUBD. INFRAESTRUCTURA TIC</t>
  </si>
  <si>
    <t>DESPACHO DIR. DISTRITAL CREDITO PUBLICO</t>
  </si>
  <si>
    <t>Prestar servicios profesionales de soporte financiero a los procesos acargo de la Subdirección del Talento Humano.</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</si>
  <si>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</si>
  <si>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los servicios profesionales para apoyar la implementación yarticulación de mejoras en los procesos de la SDH y la sostenibilidaddel Sistema de Gestión, con la transición tecnológica de la Entidad.</t>
  </si>
  <si>
    <t>Prestar los servicios profesionales para desarrollar y ejecutar lasactividades relacionadas con el proceso de provisión de la planta depersonal de la Secretaría Distrital de Hacienda.</t>
  </si>
  <si>
    <t>Prestar los servicios profesionales para apoyar la documentación delsistema de gestión de calidad de la SDH y la implementación de lapolítica de fortalecimiento organizacional y simplificación de procesosen el marco del MIPG.</t>
  </si>
  <si>
    <t>Prestar servicios profesionales para brindar soporte y apoyo en asuntosprecontractuales y contractuales a la Subdirección de AsuntosContractuales.</t>
  </si>
  <si>
    <t>Prestar servicios profesionales para el cumplimiento y apoyo a los rolesde la Oficina de Control Interno de la Secretaría Distrital de Hacienda,en especial el relacionado con el enfoque hacia la prevención y larelación con Entes Externos de Control.</t>
  </si>
  <si>
    <t>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t>
  </si>
  <si>
    <t>Prestar servicios profesionales a la Subdirección de AsuntosContractuales en actividades que se requieran en el sistema BOGDATA y enla preparación de información y bases de datos para la atención derequerimientos y solicitudes realizadas a la Subdirección.</t>
  </si>
  <si>
    <t xml:space="preserve"> Prestar servicios profesionales de acompañamiento y apoyo jurídicocontractual en la Subdirección de Asuntos Contractuales.</t>
  </si>
  <si>
    <t>Prestar los servicios profesionales en temas administrativos y degestión de competencia de la Dirección de Informática y Tecnología deconformidad a los procedimientos, guías y normas vigentes.</t>
  </si>
  <si>
    <t>Prestar Servicios Profesionales asesorando el proceso transversalizacióndel enfoque de género en las áreas misionales y de apoyo de laSecretaría Distrital de Hacienda.</t>
  </si>
  <si>
    <t>Prestar servicios profesionales de soporte y mantenimiento de Nivel 2para el módulo HCM del ERP de la Secretaría Distrital de Hacienda.</t>
  </si>
  <si>
    <t>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t>
  </si>
  <si>
    <t>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t>
  </si>
  <si>
    <t>Prestar servicios de apoyo a la gestión de carácter administrativo aldespacho de la Secretaría Distrital de Hacienda, contribuyendo con laconsolidación y organización de documentos.</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</si>
  <si>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</si>
  <si>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Prestar los servicios profesionales en la gestión del riesgo del procesocontractual y apoyo a los trámites contractuales que le sean asignados</t>
  </si>
  <si>
    <t>Prestar los servicios integrales de aseo y cafetería y el servicio defumigación para las instalaciones del Concejo de Bogotá</t>
  </si>
  <si>
    <t>Prestar servicios profesionales para la administración del sistema decobro coactivo, generar informes, cruzar información de los diferentesmódulos para su consolidación, análisis de bases de datos.</t>
  </si>
  <si>
    <t>Prestar los servicios de apoyo operativo para la ejecución de laboresrelacionadas con la recopilación de documentos, el manejo del archivo yla asignación y reparto de los radicados de la Oficina de CobroPrejurídico.</t>
  </si>
  <si>
    <t>Contratar los servicios de un Centro de Contacto omnicanal y/omulticanal con la línea 195 de ETB, para la atención de la ciudadanía, através de los canales requeridos por la Secretaría Distrital deHacienda.</t>
  </si>
  <si>
    <t>Suscripción al sistema de información sobre vivienda nueva y usada ydestinos comerciales nuevos en Bogotá D.C.</t>
  </si>
  <si>
    <t>Prestar los servicios profesionales para apoyar la gestión de laDirección Distrital de Tesorería, en aspectos relacionados con la gestión, soporte y seguimiento al proceso diario de la operación asociada a la Estrategia de Ingreso Mínimo Garantizado (IMG) y surelación con los demás procesos de recaudo y legalización de losingresos tributarios y no tributarios, así como los temas conexos a latecnificación del proceso.</t>
  </si>
  <si>
    <t>Prestar servicios profesionales en el Programa de Medicina Preventiva ydel Trabajo del Sistema de Gestión de Seguridad y Salud en el Trabajo dela Secretaría Distrital de Hacienda.</t>
  </si>
  <si>
    <t>Prestar servicios profesionales para apoyar a la Oficina de RecursosTributarios en la sustanciación de actos administrativos.</t>
  </si>
  <si>
    <t>Prestar los servicios profesionales para apoyar  el desarrollo deactividades en los procesos de análisis de cuenta, corrección de lainformación y  sustanciación de las solicitudes de devolución y/ocompensación.</t>
  </si>
  <si>
    <t>Prestación de servicios profesionales a la Dirección Distrital deCrédito Público, para apoyar el desarrollo de actividades de ajuste yactualización de metodologías de cuantificación y gestión de la deudadel distrito, así como en las actividades relacionadas con laautomatización de procesos e informes de la deuda del distrito.</t>
  </si>
  <si>
    <t>Prestar los servicios como tercero opinador independiente para larevisión post – emisión de los Bonos Sociales del Distrito, llevando acabo la revisión del informe de Bonos Sociales de conformidad con elMarco de Referencia de los Bonos Sociales del Distrito, así como laretroalimentación sobre él, de acuerdo con los Principios de los BonosSociales y el Marco de Referencia.</t>
  </si>
  <si>
    <t>Prestar los servicios profesionales en relacion con las actividades deseguimiento y control de la ejecucion del plan operativo 2023 asi comode los diferentes compromisos asumidos por la Subdireccion de CobroTributario con entes externos e internos y los derivados del sistemaintegrado de gestion y la matriz de riesgos de la entidad.</t>
  </si>
  <si>
    <t>Prestar los servicios de apoyo operativo para la ejecución de laboresrelacionadas con las actuaciones administrativas, recopilación dedocumentos, descargue de pruebas, atención al usuario y manejo delarchivo de la oficina de cobro especializado.</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</si>
  <si>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</si>
  <si>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Prestar servicios profesionales para desarrollar las actividades deejecución, seguimiento, evaluación de los procesos de nomina de laSecretaria Distrital de Hacienda</t>
  </si>
  <si>
    <t>Prestar los servicios profesionales especializados para el asesoramientoy acompañamiento jurídico de los intereses de la SDH en el marco de lasacciones legales y judiciales surgidas en virtud de los contratosrelacionados con el proyecto Bogdata, así como el asesoramiento en elanálisis de alternativas de solución de las controversias que sesusciten a partir de la ejecución y cierre de los contratos.</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</si>
  <si>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</si>
  <si>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Contratar los seguros que amparen los intereses patrimoniales actuales yfuturos, así como los bienes de propiedad del Concejo de Bogotá, D.C ,que estén bajo su responsabilidad y custodia y aquellos que seanadquiridos para desarrollar las funciones inherentes a su actividad ycualquier otra póliza de seguros que requiera la Entidad en eldesarrollo de su actividad siempre y cuando la aseguradora adjudicatariacuente con la autorización por parte de la Superintendencia Financierade Colombia de conformidad con lo establecido en los pliegos decondiciones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</si>
  <si>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</si>
  <si>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los servicios profesionales para la proyección de actosadministrativos, el mejoramiento de procesos y la ejecución de accionesy actividades relacionadas con las actuaciones administrativas propiasde la Oficina de Cobro Prejurídico.</t>
  </si>
  <si>
    <t>Servicio de infraestructura en la nube (HEC)</t>
  </si>
  <si>
    <t>No Aplica</t>
  </si>
  <si>
    <t>JUAN DIEGO ESPITIA ROA</t>
  </si>
  <si>
    <t>TULIA INES CORREDOR GARCIA</t>
  </si>
  <si>
    <t>CRISTIAN GIOVANNI BOHORQUEZ MOLANO</t>
  </si>
  <si>
    <t>JOSE LUIS LEON ALVAREZ</t>
  </si>
  <si>
    <t>JOHN MAURICIO CONTRERAS DIAZ</t>
  </si>
  <si>
    <t>GIOVANNI  SUAREZ USECHE</t>
  </si>
  <si>
    <t>JARGU S. A. CORREDORES DE SEGUROS</t>
  </si>
  <si>
    <t>ANGELA TATIANA LAGOS CARDENAS</t>
  </si>
  <si>
    <t>FERNANDO  AGUIRRE PANCHE</t>
  </si>
  <si>
    <t>CLAUDIA PATRICIA ALMEIDA CASTILLO</t>
  </si>
  <si>
    <t>LILIAM ANDREA PATIÑO SOSA</t>
  </si>
  <si>
    <t>MARIA CLAUDIA ORTEGA REYES</t>
  </si>
  <si>
    <t>JAIRO ENRIQUE GARCIA OLAYA</t>
  </si>
  <si>
    <t>HECTOR WILSON GUALTEROS BUITRAGO</t>
  </si>
  <si>
    <t>HENRY WILSON GONZALEZ BELLO</t>
  </si>
  <si>
    <t>RONALD JOSUE BOLAÑOS VELASCO</t>
  </si>
  <si>
    <t>YULY PAOLA BELTRAN TORRES</t>
  </si>
  <si>
    <t>DIANA MILENA CORTES CASAS</t>
  </si>
  <si>
    <t>AMANDA LILIANA RICO DIAZ</t>
  </si>
  <si>
    <t>ANDREA PAOLA VEGA TORRES</t>
  </si>
  <si>
    <t>HUGO  PALACIOS ZULETA</t>
  </si>
  <si>
    <t>JENNY ANDREA ROCHA GARCIA</t>
  </si>
  <si>
    <t>JUAN CARLOS CHOCONTA VARGAS</t>
  </si>
  <si>
    <t>ANDREA PAOLA GARCIA RUIZ</t>
  </si>
  <si>
    <t>MEILYS  BARRAZA PACHECO</t>
  </si>
  <si>
    <t>JUAN CARLOS GOMEZ BAUTISTA</t>
  </si>
  <si>
    <t>PEDRO  GARCIA TARQUINO</t>
  </si>
  <si>
    <t>MARIO ALEJANDRO QUINTERO BARRIOS</t>
  </si>
  <si>
    <t>VIVIAN LORENA PRIETO TRUJILLO</t>
  </si>
  <si>
    <t>DIEGO LUIS CASTRO MOYA</t>
  </si>
  <si>
    <t>CESAR AUGUSTO RODRIGUEZ SOSA</t>
  </si>
  <si>
    <t>ANDRES FELIPE DIAZ HENAO</t>
  </si>
  <si>
    <t>PAOLA  SABOGAL CARRILLO</t>
  </si>
  <si>
    <t>VALENTINA ALEXA CARVAJAL AGUDELO</t>
  </si>
  <si>
    <t>HERNANDO EUGENIO PEREA SALAZAR</t>
  </si>
  <si>
    <t>ALEJANDRA MARIA GIRALDO AGUIRRE</t>
  </si>
  <si>
    <t>ASEAR S.A. E.S.P</t>
  </si>
  <si>
    <t>ALBERT ANDRES JAMAICA MOLANO</t>
  </si>
  <si>
    <t>JONNY  PEÑA PEREZ</t>
  </si>
  <si>
    <t>VIVIAN JUDITH ESCARRAGA BUITRAGO</t>
  </si>
  <si>
    <t>EMPRESA DE TELECOMUNICACIONES DE BOGOTÁ S.A. E.S.P. - ETB S.A. ESP</t>
  </si>
  <si>
    <t>LA GALERIA INMOBILIARIA LTDA</t>
  </si>
  <si>
    <t>ANGIE PAOLA VEGA NARANJO</t>
  </si>
  <si>
    <t>CAROL BIBIAN URIBE JIMENEZ</t>
  </si>
  <si>
    <t>DIONNE MAIJANNE PEÑA ARANGO</t>
  </si>
  <si>
    <t>YAIRA MILENA QUINTERO CAUCALI</t>
  </si>
  <si>
    <t>IVONNE CONSTANZA SERRANO ROZO</t>
  </si>
  <si>
    <t>NIDIA YANETH RODRIGUEZ CHAPARRO</t>
  </si>
  <si>
    <t>MONICA ALEXANDRA PUERTAS TERREROS</t>
  </si>
  <si>
    <t>GINA PAOLA BLANCO URREA</t>
  </si>
  <si>
    <t>MARIA ESTELLA GONZALEZ CRUZ</t>
  </si>
  <si>
    <t>NIDIA SOLANGE ROJAS MANCILLA</t>
  </si>
  <si>
    <t>ANDREA CAROLINA SUAREZ FONSECA</t>
  </si>
  <si>
    <t>ANGEL MAURICIO SUAREZ LOSADA</t>
  </si>
  <si>
    <t>DIANA MARIA MORENO MUNEVAR</t>
  </si>
  <si>
    <t>ANA IRMA SABOGAL JACOME</t>
  </si>
  <si>
    <t>JUAN PABLO ROCHA GAHONA</t>
  </si>
  <si>
    <t>KPMG ADVISORY, TAX &amp; LEGAL SAS</t>
  </si>
  <si>
    <t>LUIS EDUARDO JIMENEZ CHAPARRO</t>
  </si>
  <si>
    <t>CAROLINA  PAZ MANZANO</t>
  </si>
  <si>
    <t>JENNYFER TATIANA CHAPARRO LOPEZ</t>
  </si>
  <si>
    <t>UNION TEMPORAL HACIENDA 2023</t>
  </si>
  <si>
    <t>DAVID ALEJANDRO CORNEJO DIAZ</t>
  </si>
  <si>
    <t>JESUS DAVID CANO PADILLA</t>
  </si>
  <si>
    <t>JHON JAIRO SANCHEZ ORJUELA</t>
  </si>
  <si>
    <t>DURAN &amp; OSORIO ABOGADOS ASOCIADOS S.A.S.</t>
  </si>
  <si>
    <t>BOLSA DE VALORES DE COLOMBIA S.A.</t>
  </si>
  <si>
    <t>UNION TEMPORAL LA PREVISORA S.A. COMPANIA DE SEGUROS - MAPFRE SEGUROS GENERALES</t>
  </si>
  <si>
    <t>ORLANDO  PULIDO GARZON</t>
  </si>
  <si>
    <t>CLAUDIA MARGARITA PRIETO TORRES</t>
  </si>
  <si>
    <t>GUILLERMO FRANCISCO AVILA ANDRADE</t>
  </si>
  <si>
    <t>SAP COLOMBIA SAS</t>
  </si>
  <si>
    <t>BANCOLOMBIA SA</t>
  </si>
  <si>
    <t>*Recursos de Contrato Empréstito</t>
  </si>
  <si>
    <t>Operación de Crédito Público*</t>
  </si>
  <si>
    <t>Tecnología</t>
  </si>
  <si>
    <t>El EMPRÉSTITO se desembolsará en dos tramos, a saber: i) EMPRESTITO CARTERA ORDINARIA hasta por la suma de OCHOCIENTOS MIL MILLONES DE PESOS M/CTE. ($800.000.000.) y ii EMPRÉSTITO LÍNEA SOSTENIBLE hasta por la suma de DOSCIENTOS MIL MILLONES DE PESOS M/CTE. ($200.000.000.000).</t>
  </si>
  <si>
    <t>Mediante el presente contrato, el ACREEDOR otorga al DISTRITO, a título de empréstito interno, la suma de UN BILLÓN DE PESOS M/CTE. ($1.000.000.000.000), y el DISTRITO acepta dichos recursos a tal título, obligándose este último al pago de los mismos en los términos y condiciones acordados en el presente CONTRATO DE EMPRÉSTITO INTERNO. El EMPRÉSTITO se desembolsará en dos tramos, a saber: i) EMPRESTITO CARTERA ORDINARIA hasta por la suma de OCHOCIENTOS MIL MILLONES DE PESOS M/CTE. ($800.000.000.) y ii EMPRÉSTITO LÍNEA SOSTENIBLE hasta por la suma de DOSCIENTOS MIL MILLONES DE PESOS M/CTE. ($200.000.000.000).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</si>
</sst>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40">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4" xfId="0" pivotButton="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9" xfId="0" applyFont="1"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0" xfId="0" applyAlignment="1">
      <alignment horizontal="left"/>
    </xf>
  </cellXfs>
  <cellStyles count="2">
    <cellStyle name="Millares" xfId="1" builtinId="3"/>
    <cellStyle name="Normal" xfId="0" builtinId="0"/>
  </cellStyles>
  <dxfs count="129">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336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a:solidFill>
                    <a:schemeClr val="bg1"/>
                  </a:solidFill>
                </a:rPr>
                <a:t>75</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295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6771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01/02/2023 - 28/02/2023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4998.135483912039" createdVersion="6" refreshedVersion="6" minRefreshableVersion="3" recordCount="75" xr:uid="{00000000-000A-0000-FFFF-FFFF0E000000}">
  <cacheSource type="worksheet">
    <worksheetSource name="Contratos"/>
  </cacheSource>
  <cacheFields count="24">
    <cacheField name="VIGENCIA" numFmtId="0">
      <sharedItems containsSemiMixedTypes="0" containsString="0" containsNumber="1" containsInteger="1" minValue="2023" maxValue="2023"/>
    </cacheField>
    <cacheField name="NÚMERO CONTRATO" numFmtId="0">
      <sharedItems containsSemiMixedTypes="0" containsString="0" containsNumber="1" containsInteger="1" minValue="230041" maxValue="230280"/>
    </cacheField>
    <cacheField name="PORTAL CONTRATACIÓN" numFmtId="0">
      <sharedItems count="3">
        <s v="SECOP-II"/>
        <s v="TVEC"/>
        <s v="SECOP_II" u="1"/>
      </sharedItems>
    </cacheField>
    <cacheField name="Link SECOP" numFmtId="0">
      <sharedItems/>
    </cacheField>
    <cacheField name="NÚMERO DE CONSTANCIA SECOP" numFmtId="0">
      <sharedItems/>
    </cacheField>
    <cacheField name="PROCESO SELECCIÓN" numFmtId="0">
      <sharedItems count="14">
        <s v="Directa Prestacion Servicios Profesionales y Apoyo a la Gestión"/>
        <s v="Concurso de Méritos Abierto"/>
        <s v="Mínima Cuantía"/>
        <s v="Directa Otras Causales"/>
        <s v="Operaciones Conexas de Crédito Público"/>
        <s v="Licitación Pública"/>
        <s v="Selección Abreviada - Acuerdo Marco"/>
        <s v="Operación de Crédito Público"/>
        <s v="Contratación directa" u="1"/>
        <s v="Selección Abreviada - Menor Cuantía" u="1"/>
        <s v="Selección Abreviada - Subasta Inversa" u="1"/>
        <s v="Contratación Directa (con ofertas)" u="1"/>
        <s v="Selección abreviada subasta inversa" u="1"/>
        <s v="Mínima Cuantía - Grandes Superficies" u="1"/>
      </sharedItems>
    </cacheField>
    <cacheField name="CLASE CONTRATO" numFmtId="0">
      <sharedItems/>
    </cacheField>
    <cacheField name="NOMBRE UNIDAD EJECUTORA" numFmtId="0">
      <sharedItems/>
    </cacheField>
    <cacheField name="DEPENDENCIA DESTINO" numFmtId="0">
      <sharedItems/>
    </cacheField>
    <cacheField name="OBJETO" numFmtId="0">
      <sharedItems longText="1"/>
    </cacheField>
    <cacheField name="TIPO GASTO" numFmtId="0">
      <sharedItems count="3">
        <s v="Funcionamiento"/>
        <s v="No Aplica"/>
        <s v="Inversión"/>
      </sharedItems>
    </cacheField>
    <cacheField name="TEMA GASTO/INVERSION" numFmtId="0">
      <sharedItems containsBlank="1"/>
    </cacheField>
    <cacheField name="NATURALEZA CONTRATISTA" numFmtId="0">
      <sharedItems count="2">
        <s v="Persona Natural"/>
        <s v="Persona Jurídica"/>
      </sharedItems>
    </cacheField>
    <cacheField name="IDENTIFICACIÓN CONTRATISTA" numFmtId="0">
      <sharedItems containsSemiMixedTypes="0" containsString="0" containsNumber="1" containsInteger="1" minValue="422342" maxValue="1110457483"/>
    </cacheField>
    <cacheField name="RAZÓN SOCIAL" numFmtId="0">
      <sharedItems/>
    </cacheField>
    <cacheField name="VALOR INICIAL" numFmtId="164">
      <sharedItems containsSemiMixedTypes="0" containsString="0" containsNumber="1" containsInteger="1" minValue="0" maxValue="1000000000000"/>
    </cacheField>
    <cacheField name="OBSERVACIONES VALOR" numFmtId="0">
      <sharedItems/>
    </cacheField>
    <cacheField name="FORMA DE PAGO" numFmtId="0">
      <sharedItems/>
    </cacheField>
    <cacheField name="PLAZO INICIAL" numFmtId="0">
      <sharedItems containsBlank="1"/>
    </cacheField>
    <cacheField name="OTRO PLAZO" numFmtId="0">
      <sharedItems/>
    </cacheField>
    <cacheField name="FECHA SUSCRIPCIÓN CONTRATO" numFmtId="14">
      <sharedItems containsSemiMixedTypes="0" containsNonDate="0" containsDate="1" containsString="0" minDate="2023-01-16T00:00:00" maxDate="2023-03-01T00:00:00"/>
    </cacheField>
    <cacheField name="FECHALEGALIZACIONCONTRATO" numFmtId="14">
      <sharedItems containsSemiMixedTypes="0" containsNonDate="0" containsDate="1" containsString="0" minDate="2023-01-20T00:00:00" maxDate="2023-03-07T00:00:00"/>
    </cacheField>
    <cacheField name="FECHA REAL INICIO CONTRATO" numFmtId="14">
      <sharedItems containsSemiMixedTypes="0" containsNonDate="0" containsDate="1" containsString="0" minDate="2023-01-20T00:00:00" maxDate="2023-03-08T00:00:00"/>
    </cacheField>
    <cacheField name="FECHA DE TERMINACION PLANEADA" numFmtId="14">
      <sharedItems containsSemiMixedTypes="0" containsNonDate="0" containsDate="1" containsString="0" minDate="2023-04-17T00:00:00" maxDate="2035-01-2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n v="2023"/>
    <n v="230041"/>
    <x v="0"/>
    <s v="https://community.secop.gov.co/Public/Tendering/OpportunityDetail/Index?noticeUID=CO1.NTC.3756736&amp;isFromPublicArea=True&amp;isModal=true&amp;asPopupView=true"/>
    <s v="SDH-CD-0390-2022"/>
    <x v="0"/>
    <s v="Prestación Servicios Profesionales"/>
    <s v="0111-01"/>
    <s v="DESPACHO DIR. GESTION CORPORATIVA"/>
    <s v="Prestar los servicios profesionales a la Dirección de GestiónCorporativa para apoyar la gestión de la Unidad Ejecutora 04en el cumplimiento del Acuerdo 59 de 2002."/>
    <x v="0"/>
    <s v="Prestación De Servicios"/>
    <x v="0"/>
    <n v="79730476"/>
    <s v="JUAN DIEGO ESPITIA ROA"/>
    <n v="44656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01-16T00:00:00"/>
    <d v="2023-03-06T00:00:00"/>
    <d v="2023-03-07T00:00:00"/>
    <d v="2023-11-07T00:00:00"/>
  </r>
  <r>
    <n v="2023"/>
    <n v="230209"/>
    <x v="0"/>
    <s v="https://community.secop.gov.co/Public/Tendering/OpportunityDetail/Index?noticeUID=CO1.NTC.3894395&amp;isFromPublicArea=True&amp;isModal=true&amp;asPopupView=true"/>
    <s v="SDH-CD-0362-2022"/>
    <x v="0"/>
    <s v="Prestación Servicios Profesionales"/>
    <s v="0111-01"/>
    <s v="SUBD. TALENTO HUMANO"/>
    <s v="Prestar servicios profesionales de soporte financiero a los procesos acargo de la Subdirección del Talento Humano."/>
    <x v="0"/>
    <m/>
    <x v="0"/>
    <n v="63477140"/>
    <s v="TULIA INES CORREDOR GARCIA"/>
    <n v="86768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1T00:00:00"/>
    <d v="2023-02-03T00:00:00"/>
    <d v="2023-02-06T00:00:00"/>
    <d v="2024-01-06T00:00:00"/>
  </r>
  <r>
    <n v="2023"/>
    <n v="230213"/>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80190351"/>
    <s v="CRISTIAN GIOVANNI BOHORQUEZ MOLANO"/>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1T00:00:00"/>
    <d v="2023-02-06T00:00:00"/>
    <d v="2023-02-06T00:00:00"/>
    <d v="2023-10-06T00:00:00"/>
  </r>
  <r>
    <n v="2023"/>
    <n v="230212"/>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81717282"/>
    <s v="JOSE LUIS LEON ALVAREZ"/>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1T00:00:00"/>
    <d v="2023-02-06T00:00:00"/>
    <d v="2023-02-06T00:00:00"/>
    <d v="2023-10-06T00:00:00"/>
  </r>
  <r>
    <n v="2023"/>
    <n v="230214"/>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80778617"/>
    <s v="JOHN MAURICIO CONTRERAS DIAZ"/>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2T00:00:00"/>
    <d v="2023-02-06T00:00:00"/>
    <d v="2023-02-06T00:00:00"/>
    <d v="2023-10-06T00:00:00"/>
  </r>
  <r>
    <n v="2023"/>
    <n v="230211"/>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79615371"/>
    <s v="GIOVANNI  SUAREZ USECHE"/>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2T00:00:00"/>
    <d v="2023-02-06T00:00:00"/>
    <d v="2023-02-06T00:00:00"/>
    <d v="2023-10-06T00:00:00"/>
  </r>
  <r>
    <n v="2023"/>
    <n v="230217"/>
    <x v="0"/>
    <s v="https://community.secop.gov.co/Public/Tendering/OpportunityDetail/Index?noticeUID=CO1.NTC.3733168&amp;isFromPublicArea=True&amp;isModal=true&amp;asPopupView=true"/>
    <s v="SDH-CMA-0008-2022"/>
    <x v="1"/>
    <s v="Corretaje"/>
    <s v="0111-01"/>
    <s v="SUBD. ADMINISTRATIVA Y FINANCIER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x v="1"/>
    <m/>
    <x v="1"/>
    <n v="800018165"/>
    <s v="JARGU S. A. CORREDORES DE SEGUROS"/>
    <n v="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2T00:00:00"/>
    <d v="2023-02-09T00:00:00"/>
    <d v="2023-02-10T00:00:00"/>
    <d v="2024-08-10T00:00:00"/>
  </r>
  <r>
    <n v="2023"/>
    <n v="230183"/>
    <x v="0"/>
    <s v="https://community.secop.gov.co/Public/Tendering/OpportunityDetail/Index?noticeUID=CO1.NTC.3876473&amp;isFromPublicArea=True&amp;isModal=true&amp;asPopupView=true"/>
    <s v="SDH-CD-0374-2022"/>
    <x v="0"/>
    <s v="Prestación Servicios Profesionales"/>
    <s v="0111-01"/>
    <s v="OF. ASESORA DE PLANEACION"/>
    <s v="Prestar los servicios profesionales para apoyar la implementación yarticulación de mejoras en los procesos de la SDH y la sostenibilidaddel Sistema de Gestión, con la transición tecnológica de la Entidad."/>
    <x v="0"/>
    <m/>
    <x v="0"/>
    <n v="1032386156"/>
    <s v="ANGELA TATIANA LAGOS CARDENAS"/>
    <n v="8453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2T00:00:00"/>
    <d v="2023-02-06T00:00:00"/>
    <d v="2023-02-06T00:00:00"/>
    <d v="2023-12-06T00:00:00"/>
  </r>
  <r>
    <n v="2023"/>
    <n v="230182"/>
    <x v="0"/>
    <s v="https://community.secop.gov.co/Public/Tendering/OpportunityDetail/Index?noticeUID=CO1.NTC.3876473&amp;isFromPublicArea=True&amp;isModal=true&amp;asPopupView=true"/>
    <s v="SDH-CD-0374-2022"/>
    <x v="0"/>
    <s v="Prestación Servicios Profesionales"/>
    <s v="0111-01"/>
    <s v="OF. ASESORA DE PLANEACION"/>
    <s v="Prestar los servicios profesionales para apoyar la implementación yarticulación de mejoras en los procesos de la SDH y la sostenibilidaddel Sistema de Gestión, con la transición tecnológica de la Entidad."/>
    <x v="0"/>
    <m/>
    <x v="0"/>
    <n v="79558256"/>
    <s v="FERNANDO  AGUIRRE PANCHE"/>
    <n v="8453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2T00:00:00"/>
    <d v="2023-02-06T00:00:00"/>
    <d v="2023-02-06T00:00:00"/>
    <d v="2023-12-06T00:00:00"/>
  </r>
  <r>
    <n v="2023"/>
    <n v="230215"/>
    <x v="0"/>
    <s v="https://community.secop.gov.co/Public/Tendering/OpportunityDetail/Index?noticeUID=CO1.NTC.3909970&amp;isFromPublicArea=True&amp;isModal=true&amp;asPopupView=true"/>
    <s v="SDH-CD-0397-2022"/>
    <x v="0"/>
    <s v="Prestación Servicios Profesionales"/>
    <s v="0111-01"/>
    <s v="SUBD. TALENTO HUMANO"/>
    <s v="Prestar los servicios profesionales para desarrollar y ejecutar lasactividades relacionadas con el proceso de provisión de la planta depersonal de la Secretaría Distrital de Hacienda."/>
    <x v="0"/>
    <m/>
    <x v="0"/>
    <n v="52622600"/>
    <s v="CLAUDIA PATRICIA ALMEIDA CASTILLO"/>
    <n v="3276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3T00:00:00"/>
    <d v="2023-02-06T00:00:00"/>
    <d v="2023-02-06T00:00:00"/>
    <d v="2023-08-06T00:00:00"/>
  </r>
  <r>
    <n v="2023"/>
    <n v="230216"/>
    <x v="0"/>
    <s v="https://community.secop.gov.co/Public/Tendering/OpportunityDetail/Index?noticeUID=CO1.NTC.3904522&amp;isFromPublicArea=True&amp;isModal=true&amp;asPopupView=true"/>
    <s v="SDH-CD-0401-2022"/>
    <x v="0"/>
    <s v="Prestación Servicios Profesionales"/>
    <s v="0111-01"/>
    <s v="OF. ASESORA DE PLANEACION"/>
    <s v="Prestar los servicios profesionales para apoyar la documentación delsistema de gestión de calidad de la SDH y la implementación de lapolítica de fortalecimiento organizacional y simplificación de procesosen el marco del MIPG."/>
    <x v="0"/>
    <m/>
    <x v="0"/>
    <n v="1010160547"/>
    <s v="LILIAM ANDREA PATIÑO SOSA"/>
    <n v="8453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3T00:00:00"/>
    <d v="2023-02-06T00:00:00"/>
    <d v="2023-02-06T00:00:00"/>
    <d v="2023-12-06T00:00:00"/>
  </r>
  <r>
    <n v="2023"/>
    <n v="230220"/>
    <x v="0"/>
    <s v="https://community.secop.gov.co/Public/Tendering/OpportunityDetail/Index?noticeUID=CO1.NTC.3934424&amp;isFromPublicArea=True&amp;isModal=true&amp;asPopupView=true"/>
    <s v="SDH-CD-0385-2022"/>
    <x v="0"/>
    <s v="Prestación Servicios Profesionales"/>
    <s v="0111-01"/>
    <s v="SUBD. ASUNTOS CONTRACTUALES"/>
    <s v="Prestar servicios profesionales para brindar soporte y apoyo en asuntosprecontractuales y contractuales a la Subdirección de AsuntosContractuales."/>
    <x v="0"/>
    <m/>
    <x v="0"/>
    <n v="52047756"/>
    <s v="MARIA CLAUDIA ORTEGA REYES"/>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6T00:00:00"/>
    <d v="2023-02-07T00:00:00"/>
    <d v="2023-02-07T00:00:00"/>
    <d v="2023-10-07T00:00:00"/>
  </r>
  <r>
    <n v="2023"/>
    <n v="230218"/>
    <x v="0"/>
    <s v="https://community.secop.gov.co/Public/Tendering/OpportunityDetail/Index?noticeUID=CO1.NTC.3933006&amp;isFromPublicArea=True&amp;isModal=true&amp;asPopupView=true"/>
    <s v="SDH-CD-0389-2022"/>
    <x v="0"/>
    <s v="Prestación Servicios Profesionales"/>
    <s v="0111-01"/>
    <s v="OF. CONTROL INTERNO"/>
    <s v="Prestar servicios profesionales para el cumplimiento y apoyo a los rolesde la Oficina de Control Interno de la Secretaría Distrital de Hacienda,en especial el relacionado con el enfoque hacia la prevención y larelación con Entes Externos de Control."/>
    <x v="0"/>
    <m/>
    <x v="0"/>
    <n v="19424321"/>
    <s v="JAIRO ENRIQUE GARCIA OLAYA"/>
    <n v="7249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6T00:00:00"/>
    <d v="2023-02-10T00:00:00"/>
    <d v="2023-02-13T00:00:00"/>
    <d v="2023-12-31T00:00:00"/>
  </r>
  <r>
    <n v="2023"/>
    <n v="230226"/>
    <x v="0"/>
    <s v="https://community.secop.gov.co/Public/Tendering/OpportunityDetail/Index?noticeUID=CO1.NTC.3946027&amp;isFromPublicArea=True&amp;isModal=true&amp;asPopupView=true"/>
    <s v="SDH-CD-0384-2022"/>
    <x v="0"/>
    <s v="Prestación Servicios Profesionales"/>
    <s v="0111-01"/>
    <s v="SUBD. ASUNTOS CONTRACTUALES"/>
    <s v="Prestar servicios profesionales a la Subdirección de AsuntosContractuales para gestionar la construcción de documentos precontractuales."/>
    <x v="0"/>
    <m/>
    <x v="0"/>
    <n v="79043206"/>
    <s v="HECTOR WILSON GUALTEROS BUITRAGO"/>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7T00:00:00"/>
    <d v="2023-02-09T00:00:00"/>
    <d v="2023-02-09T00:00:00"/>
    <d v="2023-10-09T00:00:00"/>
  </r>
  <r>
    <n v="2023"/>
    <n v="230225"/>
    <x v="0"/>
    <s v="https://community.secop.gov.co/Public/Tendering/OpportunityDetail/Index?noticeUID=CO1.NTC.3946027&amp;isFromPublicArea=True&amp;isModal=true&amp;asPopupView=true"/>
    <s v="SDH-CD-0384-2022"/>
    <x v="0"/>
    <s v="Prestación Servicios Profesionales"/>
    <s v="0111-01"/>
    <s v="SUBD. ASUNTOS CONTRACTUALES"/>
    <s v="Prestar servicios profesionales a la Subdirección de AsuntosContractuales para gestionar la construcción de documentos precontractuales."/>
    <x v="0"/>
    <m/>
    <x v="0"/>
    <n v="79285768"/>
    <s v="HENRY WILSON GONZALEZ BELLO"/>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7T00:00:00"/>
    <d v="2023-02-09T00:00:00"/>
    <d v="2023-02-09T00:00:00"/>
    <d v="2023-10-09T00:00:00"/>
  </r>
  <r>
    <n v="2023"/>
    <n v="230227"/>
    <x v="0"/>
    <s v="https://community.secop.gov.co/Public/Tendering/OpportunityDetail/Index?noticeUID=CO1.NTC.3909970&amp;isFromPublicArea=True&amp;isModal=true&amp;asPopupView=true"/>
    <s v="SDH-CD-0397-2022"/>
    <x v="0"/>
    <s v="Prestación Servicios Profesionales"/>
    <s v="0111-01"/>
    <s v="SUBD. TALENTO HUMANO"/>
    <s v="Prestar los servicios profesionales para desarrollar y ejecutar lasactividades relacionadas con el proceso de provisión de la planta depersonal de la Secretaría Distrital de Hacienda."/>
    <x v="0"/>
    <m/>
    <x v="0"/>
    <n v="80072113"/>
    <s v="RONALD JOSUE BOLAÑOS VELASCO"/>
    <n v="3276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7T00:00:00"/>
    <d v="2023-02-09T00:00:00"/>
    <d v="2023-02-09T00:00:00"/>
    <d v="2023-08-09T00:00:00"/>
  </r>
  <r>
    <n v="2023"/>
    <n v="230224"/>
    <x v="0"/>
    <s v="https://community.secop.gov.co/Public/Tendering/OpportunityDetail/Index?noticeUID=CO1.NTC.3946747&amp;isFromPublicArea=True&amp;isModal=true&amp;asPopupView=true"/>
    <s v="SDH-CD-0440-2022"/>
    <x v="0"/>
    <s v="Prestación Servicios Profesionales"/>
    <s v="0111-01"/>
    <s v="DESPACHO DIR. DISTRITAL PRESUPUESTO"/>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x v="0"/>
    <m/>
    <x v="0"/>
    <n v="1073693483"/>
    <s v="YULY PAOLA BELTRAN TORRES"/>
    <n v="4549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7T00:00:00"/>
    <d v="2023-02-08T00:00:00"/>
    <d v="2023-02-08T00:00:00"/>
    <d v="2023-12-08T00:00:00"/>
  </r>
  <r>
    <n v="2023"/>
    <n v="230222"/>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1032435647"/>
    <s v="DIANA MILENA CORTES CASAS"/>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7T00:00:00"/>
    <d v="2023-02-09T00:00:00"/>
    <d v="2023-02-09T00:00:00"/>
    <d v="2023-10-09T00:00:00"/>
  </r>
  <r>
    <n v="2023"/>
    <n v="230221"/>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39753021"/>
    <s v="AMANDA LILIANA RICO DIAZ"/>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7T00:00:00"/>
    <d v="2023-02-09T00:00:00"/>
    <d v="2023-02-09T00:00:00"/>
    <d v="2023-10-09T00:00:00"/>
  </r>
  <r>
    <n v="2023"/>
    <n v="230160"/>
    <x v="0"/>
    <s v="https://community.secop.gov.co/Public/Tendering/OpportunityDetail/Index?noticeUID=CO1.NTC.3947735&amp;isFromPublicArea=True&amp;isModal=true&amp;asPopupView=true"/>
    <s v="SDH-CD-0361-2022"/>
    <x v="0"/>
    <s v="Prestación Servicios Profesionales"/>
    <s v="0111-01"/>
    <s v="SUBD. ASUNTOS CONTRACTUALES"/>
    <s v="Prestar servicios profesionales a la Subdirección de AsuntosContractuales en actividades que se requieran en el sistema BOGDATA y enla preparación de información y bases de datos para la atención derequerimientos y solicitudes realizadas a la Subdirección."/>
    <x v="0"/>
    <m/>
    <x v="0"/>
    <n v="53048983"/>
    <s v="ANDREA PAOLA VEGA TORRES"/>
    <n v="31432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7T00:00:00"/>
    <d v="2023-02-10T00:00:00"/>
    <d v="2023-02-09T00:00:00"/>
    <d v="2023-10-09T00:00:00"/>
  </r>
  <r>
    <n v="2023"/>
    <n v="230223"/>
    <x v="0"/>
    <s v="https://community.secop.gov.co/Public/Tendering/OpportunityDetail/Index?noticeUID=CO1.NTC.3909970&amp;isFromPublicArea=True&amp;isModal=true&amp;asPopupView=true"/>
    <s v="SDH-CD-0397-2022"/>
    <x v="0"/>
    <s v="Prestación Servicios Profesionales"/>
    <s v="0111-01"/>
    <s v="SUBD. TALENTO HUMANO"/>
    <s v="Prestar los servicios profesionales para desarrollar y ejecutar lasactividades relacionadas con el proceso de provisión de la planta depersonal de la Secretaría Distrital de Hacienda."/>
    <x v="0"/>
    <m/>
    <x v="0"/>
    <n v="80038238"/>
    <s v="HUGO  PALACIOS ZULETA"/>
    <n v="3276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7T00:00:00"/>
    <d v="2023-02-10T00:00:00"/>
    <d v="2023-02-13T00:00:00"/>
    <d v="2023-08-13T00:00:00"/>
  </r>
  <r>
    <n v="2023"/>
    <n v="230047"/>
    <x v="0"/>
    <s v="https://community.secop.gov.co/Public/Tendering/OpportunityDetail/Index?noticeUID=CO1.NTC.3949179&amp;isFromPublicArea=True&amp;isModal=true&amp;asPopupView=true"/>
    <s v="SDH-CD-0393-2022"/>
    <x v="0"/>
    <s v="Prestación Servicios Profesionales"/>
    <s v="0111-01"/>
    <s v="SUBD. ASUNTOS CONTRACTUALES"/>
    <s v=" Prestar servicios profesionales de acompañamiento y apoyo jurídicocontractual en la Subdirección de Asuntos Contractuales."/>
    <x v="0"/>
    <m/>
    <x v="0"/>
    <n v="52837530"/>
    <s v="JENNY ANDREA ROCHA GARCIA"/>
    <n v="4528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8T00:00:00"/>
    <d v="2023-02-13T00:00:00"/>
    <d v="2023-02-13T00:00:00"/>
    <d v="2023-10-13T00:00:00"/>
  </r>
  <r>
    <n v="2023"/>
    <n v="230232"/>
    <x v="0"/>
    <s v="https://community.secop.gov.co/Public/Tendering/OpportunityDetail/Index?noticeUID=CO1.NTC.3960118&amp;isFromPublicArea=True&amp;isModal=true&amp;asPopupView=true"/>
    <s v="SDH-CD-0419-2022"/>
    <x v="0"/>
    <s v="Prestación Servicios Profesionales"/>
    <s v="0111-01"/>
    <s v="DESPACHO DIR. INFORMATICA Y TECNOLOGIA"/>
    <s v="Prestar los servicios profesionales en temas administrativos y degestión de competencia de la Dirección de Informática y Tecnología deconformidad a los procedimientos, guías y normas vigentes."/>
    <x v="0"/>
    <m/>
    <x v="0"/>
    <n v="79870079"/>
    <s v="JUAN CARLOS CHOCONTA VARGAS"/>
    <n v="90712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8T00:00:00"/>
    <d v="2023-02-10T00:00:00"/>
    <d v="2023-02-10T00:00:00"/>
    <d v="2024-01-25T00:00:00"/>
  </r>
  <r>
    <n v="2023"/>
    <n v="230201"/>
    <x v="0"/>
    <s v="https://community.secop.gov.co/Public/Tendering/OpportunityDetail/Index?noticeUID=CO1.NTC.3958918&amp;isFromPublicArea=True&amp;isModal=true&amp;asPopupView=true"/>
    <s v="SDH-CD-0418-2022"/>
    <x v="0"/>
    <s v="Prestación Servicios Profesionales"/>
    <s v="0111-01"/>
    <s v="DESPACHO SECRETARIO DISTRITAL DE HDA."/>
    <s v="Prestar Servicios Profesionales asesorando el proceso transversalizacióndel enfoque de género en las áreas misionales y de apoyo de laSecretaría Distrital de Hacienda."/>
    <x v="2"/>
    <m/>
    <x v="0"/>
    <n v="53072668"/>
    <s v="ANDREA PAOLA GARCIA RUIZ"/>
    <n v="7378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8T00:00:00"/>
    <d v="2023-02-12T00:00:00"/>
    <d v="2023-02-13T00:00:00"/>
    <d v="2023-10-13T00:00:00"/>
  </r>
  <r>
    <n v="2023"/>
    <n v="230228"/>
    <x v="0"/>
    <s v="https://community.secop.gov.co/Public/Tendering/OpportunityDetail/Index?noticeUID=CO1.NTC.3909970&amp;isFromPublicArea=True&amp;isModal=true&amp;asPopupView=true"/>
    <s v="SDH-CD-0397-2022"/>
    <x v="0"/>
    <s v="Prestación Servicios Profesionales"/>
    <s v="0111-01"/>
    <s v="SUBD. TALENTO HUMANO"/>
    <s v="Prestar los servicios profesionales para desarrollar y ejecutar lasactividades relacionadas con el proceso de provisión de la planta depersonal de la Secretaría Distrital de Hacienda."/>
    <x v="0"/>
    <m/>
    <x v="0"/>
    <n v="33223348"/>
    <s v="MEILYS  BARRAZA PACHECO"/>
    <n v="3276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8T00:00:00"/>
    <d v="2023-02-09T00:00:00"/>
    <d v="2023-02-09T00:00:00"/>
    <d v="2023-08-09T00:00:00"/>
  </r>
  <r>
    <n v="2023"/>
    <n v="230231"/>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80875295"/>
    <s v="JUAN CARLOS GOMEZ BAUTISTA"/>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8T00:00:00"/>
    <d v="2023-02-13T00:00:00"/>
    <d v="2023-02-13T00:00:00"/>
    <d v="2023-10-13T00:00:00"/>
  </r>
  <r>
    <n v="2023"/>
    <n v="230229"/>
    <x v="0"/>
    <s v="https://community.secop.gov.co/Public/Tendering/OpportunityDetail/Index?noticeUID=CO1.NTC.3952338&amp;isFromPublicArea=True&amp;isModal=true&amp;asPopupView=true"/>
    <s v="SDH-CD-0441-2022"/>
    <x v="0"/>
    <s v="Prestación Servicios Profesionales"/>
    <s v="0111-01"/>
    <s v="SUBD. SOLUCIONES TIC"/>
    <s v="Prestar servicios profesionales de soporte y mantenimiento de Nivel 2para el módulo HCM del ERP de la Secretaría Distrital de Hacienda."/>
    <x v="0"/>
    <m/>
    <x v="0"/>
    <n v="79117072"/>
    <s v="PEDRO  GARCIA TARQUINO"/>
    <n v="21896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8T00:00:00"/>
    <d v="2023-02-16T00:00:00"/>
    <d v="2023-02-16T00:00:00"/>
    <d v="2023-12-31T00:00:00"/>
  </r>
  <r>
    <n v="2023"/>
    <n v="230235"/>
    <x v="0"/>
    <s v="https://community.secop.gov.co/Public/Tendering/OpportunityDetail/Index?noticeUID=CO1.NTC.3966177&amp;isFromPublicArea=True&amp;isModal=true&amp;asPopupView=true"/>
    <s v="SDH-CD-0444-2022"/>
    <x v="0"/>
    <s v="Prestación Servicios Profesionales"/>
    <s v="0111-01"/>
    <s v="SUBD. ANALISIS Y SOSTENIBILIDAD PPTAL."/>
    <s v="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
    <x v="0"/>
    <m/>
    <x v="0"/>
    <n v="79597935"/>
    <s v="MARIO ALEJANDRO QUINTERO BARRIOS"/>
    <n v="876185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9T00:00:00"/>
    <d v="2023-02-14T00:00:00"/>
    <d v="2023-02-14T00:00:00"/>
    <d v="2023-11-29T00:00:00"/>
  </r>
  <r>
    <n v="2023"/>
    <n v="230230"/>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1110457483"/>
    <s v="VIVIAN LORENA PRIETO TRUJILLO"/>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9T00:00:00"/>
    <d v="2023-02-13T00:00:00"/>
    <d v="2023-02-13T00:00:00"/>
    <d v="2023-10-13T00:00:00"/>
  </r>
  <r>
    <n v="2023"/>
    <n v="230234"/>
    <x v="0"/>
    <s v="https://community.secop.gov.co/Public/Tendering/OpportunityDetail/Index?noticeUID=CO1.NTC.3965694&amp;isFromPublicArea=True&amp;isModal=true&amp;asPopupView=true"/>
    <s v="SDH-CD-0424-2022"/>
    <x v="0"/>
    <s v="Prestación Servicios Profesionales"/>
    <s v="0111-01"/>
    <s v="SUBD. GESTION INFORMACION PPTAL."/>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x v="0"/>
    <m/>
    <x v="0"/>
    <n v="79973879"/>
    <s v="DIEGO LUIS CASTRO MOYA"/>
    <n v="75357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9T00:00:00"/>
    <d v="2023-02-14T00:00:00"/>
    <d v="2023-02-15T00:00:00"/>
    <d v="2023-11-14T00:00:00"/>
  </r>
  <r>
    <n v="2023"/>
    <n v="230233"/>
    <x v="0"/>
    <s v="https://community.secop.gov.co/Public/Tendering/OpportunityDetail/Index?noticeUID=CO1.NTC.3965694&amp;isFromPublicArea=True&amp;isModal=true&amp;asPopupView=true"/>
    <s v="SDH-CD-0424-2022"/>
    <x v="0"/>
    <s v="Prestación Servicios Profesionales"/>
    <s v="0111-01"/>
    <s v="SUBD. GESTION INFORMACION PPTAL."/>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x v="0"/>
    <m/>
    <x v="0"/>
    <n v="79557607"/>
    <s v="CESAR AUGUSTO RODRIGUEZ SOSA"/>
    <n v="75357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09T00:00:00"/>
    <d v="2023-02-15T00:00:00"/>
    <d v="2023-02-16T00:00:00"/>
    <d v="2023-11-15T00:00:00"/>
  </r>
  <r>
    <n v="2023"/>
    <n v="230236"/>
    <x v="0"/>
    <s v="https://community.secop.gov.co/Public/Tendering/OpportunityDetail/Index?noticeUID=CO1.NTC.3970272&amp;isFromPublicArea=True&amp;isModal=true&amp;asPopupView=true"/>
    <s v="SDH-CD-0382-2022"/>
    <x v="0"/>
    <s v="Prestación Servicio Apoyo a la Gestión"/>
    <s v="0111-01"/>
    <s v="DESPACHO SECRETARIO DISTRITAL DE HDA."/>
    <s v="Prestar servicios de apoyo a la gestión de carácter administrativo aldespacho de la Secretaría Distrital de Hacienda, contribuyendo con laconsolidación y organización de documentos."/>
    <x v="0"/>
    <m/>
    <x v="0"/>
    <n v="1015480884"/>
    <s v="ANDRES FELIPE DIAZ HENAO"/>
    <n v="2558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0T00:00:00"/>
    <d v="2023-02-14T00:00:00"/>
    <d v="2023-02-15T00:00:00"/>
    <d v="2024-01-15T00:00:00"/>
  </r>
  <r>
    <n v="2023"/>
    <n v="230237"/>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52353515"/>
    <s v="PAOLA  SABOGAL CARRILLO"/>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0T00:00:00"/>
    <d v="2023-03-06T00:00:00"/>
    <d v="2023-03-06T00:00:00"/>
    <d v="2023-11-06T00:00:00"/>
  </r>
  <r>
    <n v="2023"/>
    <n v="230239"/>
    <x v="0"/>
    <s v="https://community.secop.gov.co/Public/Tendering/OpportunityDetail/Index?noticeUID=CO1.NTC.3988370&amp;isFromPublicArea=True&amp;isModal=true&amp;asPopupView=true"/>
    <s v="SDH-CD-0414-2022"/>
    <x v="0"/>
    <s v="Prestación Servicios Profesionales"/>
    <s v="0111-01"/>
    <s v="DESPACHO DIR. INFORMATICA Y TECNOLOGIA"/>
    <s v="Prestar los servicios profesionales de apoyo y revisión jurídica de ladocumentación derivada de preparación, ejecución y liquidación decontratos a cargo del Ordenador del Gasto de la Dirección de Informáticay Tecnología de la Secretaría Distrital de Hacienda."/>
    <x v="0"/>
    <m/>
    <x v="0"/>
    <n v="1016013985"/>
    <s v="VALENTINA ALEXA CARVAJAL AGUDELO"/>
    <n v="57994933"/>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3T00:00:00"/>
    <d v="2023-02-13T00:00:00"/>
    <d v="2023-02-13T00:00:00"/>
    <d v="2023-09-23T00:00:00"/>
  </r>
  <r>
    <n v="2023"/>
    <n v="230243"/>
    <x v="0"/>
    <s v="https://community.secop.gov.co/Public/Tendering/OpportunityDetail/Index?noticeUID=CO1.NTC.3785888&amp;isFromPublicArea=True&amp;isModal=true&amp;asPopupView=true"/>
    <s v="SDH-CD-0395-2022"/>
    <x v="0"/>
    <s v="Prestación Servicios Profesionales"/>
    <s v="0111-01"/>
    <s v="SUBD. ASUNTOS CONTRACTUALES"/>
    <s v="Prestar servicios profesionales jurídicos en temas administrativos y contractuales de competencia de la Subdirección de Asuntos Contractuales de la Secretaría Distrital de Hacienda"/>
    <x v="0"/>
    <m/>
    <x v="0"/>
    <n v="3151513"/>
    <s v="HERNANDO EUGENIO PEREA SALAZAR"/>
    <n v="63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4T00:00:00"/>
    <d v="2023-02-16T00:00:00"/>
    <d v="2023-02-17T00:00:00"/>
    <d v="2023-10-17T00:00:00"/>
  </r>
  <r>
    <n v="2023"/>
    <n v="230244"/>
    <x v="0"/>
    <s v="https://community.secop.gov.co/Public/Tendering/OpportunityDetail/Index?noticeUID=CO1.NTC.4001111&amp;isFromPublicArea=True&amp;isModal=true&amp;asPopupView=true"/>
    <s v="SDH-CD-0422-2022"/>
    <x v="0"/>
    <s v="Prestación Servicios Profesionales"/>
    <s v="0111-01"/>
    <s v="SUBD. ASUNTOS CONTRACTUALES"/>
    <s v="Prestar los servicios profesionales en la gestión del riesgo del procesocontractual y apoyo a los trámites contractuales que le sean asignados"/>
    <x v="0"/>
    <m/>
    <x v="0"/>
    <n v="52426255"/>
    <s v="ALEJANDRA MARIA GIRALDO AGUIRRE"/>
    <n v="4900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4T00:00:00"/>
    <d v="2023-02-20T00:00:00"/>
    <d v="2023-02-20T00:00:00"/>
    <d v="2023-09-20T00:00:00"/>
  </r>
  <r>
    <n v="2023"/>
    <n v="230246"/>
    <x v="0"/>
    <s v="https://community.secop.gov.co/Public/Tendering/OpportunityDetail/Index?noticeUID=CO1.NTC.3919505&amp;isFromPublicArea=True&amp;isModal=true&amp;asPopupView=true"/>
    <s v="SDH-SMINC-0004-2023"/>
    <x v="2"/>
    <s v="Prestación de Servicios"/>
    <s v="0111-04"/>
    <s v="FONDO CUENTA CONCEJO DE BOGOTA, D.C."/>
    <s v="Prestar los servicios integrales de aseo y cafetería y el servicio defumigación para las instalaciones del Concejo de Bogotá"/>
    <x v="0"/>
    <m/>
    <x v="1"/>
    <n v="811044253"/>
    <s v="ASEAR S.A. E.S.P"/>
    <n v="10000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4T00:00:00"/>
    <d v="2023-02-17T00:00:00"/>
    <d v="2023-02-17T00:00:00"/>
    <d v="2023-04-17T00:00:00"/>
  </r>
  <r>
    <n v="2023"/>
    <n v="230245"/>
    <x v="0"/>
    <s v="https://community.secop.gov.co/Public/Tendering/OpportunityDetail/Index?noticeUID=CO1.NTC.4001831&amp;isFromPublicArea=True&amp;isModal=true&amp;asPopupView=true"/>
    <s v="SDH-CD-0007-2023"/>
    <x v="0"/>
    <s v="Prestación Servicios Profesionales"/>
    <s v="0111-01"/>
    <s v="SUBD. ASUNTOS CONTRACTUALES"/>
    <s v="Prestar servicios profesionales a la Subdirección de AsuntosContractuales para gestionar la construcción de documentos precontractuales."/>
    <x v="0"/>
    <m/>
    <x v="0"/>
    <n v="80030552"/>
    <s v="ALBERT ANDRES JAMAICA MOLANO"/>
    <n v="5210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4T00:00:00"/>
    <d v="2023-02-17T00:00:00"/>
    <d v="2023-02-17T00:00:00"/>
    <d v="2023-10-17T00:00:00"/>
  </r>
  <r>
    <n v="2023"/>
    <n v="230241"/>
    <x v="0"/>
    <s v="https://community.secop.gov.co/Public/Tendering/OpportunityDetail/Index?noticeUID=CO1.NTC.3988945&amp;isFromPublicArea=True&amp;isModal=true&amp;asPopupView=true"/>
    <s v="SDH-CD-0307-2022"/>
    <x v="0"/>
    <s v="Prestación Servicios Profesionales"/>
    <s v="0111-01"/>
    <s v="SUBD. COBRO NO TRIBUTARIO"/>
    <s v="Prestar servicios profesionales para la administración del sistema decobro coactivo, generar informes, cruzar información de los diferentesmódulos para su consolidación, análisis de bases de datos."/>
    <x v="0"/>
    <m/>
    <x v="0"/>
    <n v="79708223"/>
    <s v="JONNY  PEÑA PEREZ"/>
    <n v="5582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4T00:00:00"/>
    <d v="2023-02-16T00:00:00"/>
    <d v="2023-02-17T00:00:00"/>
    <d v="2023-12-17T00:00:00"/>
  </r>
  <r>
    <n v="2023"/>
    <n v="230238"/>
    <x v="0"/>
    <s v="https://community.secop.gov.co/Public/Tendering/OpportunityDetail/Index?noticeUID=CO1.NTC.3987819&amp;isFromPublicArea=True&amp;isModal=true&amp;asPopupView=true"/>
    <s v="SDH-CD-0302-2022"/>
    <x v="0"/>
    <s v="Prestación Servicio Apoyo a la Gestión"/>
    <s v="0111-01"/>
    <s v="OF. COBRO PREJURIDICO"/>
    <s v="Prestar los servicios de apoyo operativo para la ejecución de laboresrelacionadas con la recopilación de documentos, el manejo del archivo yla asignación y reparto de los radicados de la Oficina de CobroPrejurídico."/>
    <x v="0"/>
    <m/>
    <x v="0"/>
    <n v="1019029612"/>
    <s v="VIVIAN JUDITH ESCARRAGA BUITRAGO"/>
    <n v="20471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4T00:00:00"/>
    <d v="2023-02-16T00:00:00"/>
    <d v="2023-02-17T00:00:00"/>
    <d v="2023-12-31T00:00:00"/>
  </r>
  <r>
    <n v="2023"/>
    <n v="230249"/>
    <x v="0"/>
    <s v="https://community.secop.gov.co/Public/Tendering/OpportunityDetail/Index?noticeUID=CO1.NTC.4013829&amp;isFromPublicArea=True&amp;isModal=true&amp;asPopupView=true"/>
    <s v="SDH-CD-0010-2023"/>
    <x v="3"/>
    <s v="Interadministrativo"/>
    <s v="0111-01"/>
    <s v="DESPACHO DIR. IMPUESTOS BOGOTA"/>
    <s v="Contratar los servicios de un Centro de Contacto omnicanal y/omulticanal con la línea 195 de ETB, para la atención de la ciudadanía, através de los canales requeridos por la Secretaría Distrital deHacienda."/>
    <x v="0"/>
    <m/>
    <x v="1"/>
    <n v="899999115"/>
    <s v="EMPRESA DE TELECOMUNICACIONES DE BOGOTÁ S.A. E.S.P. - ETB S.A. ESP"/>
    <n v="440201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6T00:00:00"/>
    <d v="2023-02-17T00:00:00"/>
    <d v="2023-02-17T00:00:00"/>
    <d v="2023-12-17T00:00:00"/>
  </r>
  <r>
    <n v="2023"/>
    <n v="230249"/>
    <x v="0"/>
    <s v="https://community.secop.gov.co/Public/Tendering/OpportunityDetail/Index?noticeUID=CO1.NTC.4013829&amp;isFromPublicArea=True&amp;isModal=true&amp;asPopupView=true"/>
    <s v="SDH-CD-0010-2023"/>
    <x v="3"/>
    <s v="Interadministrativo"/>
    <s v="0111-01"/>
    <s v="DESPACHO DIR. IMPUESTOS BOGOTA"/>
    <s v="Contratar los servicios de un Centro de Contacto omnicanal y/omulticanal con la línea 195 de ETB, para la atención de la ciudadanía, através de los canales requeridos por la Secretaría Distrital deHacienda."/>
    <x v="0"/>
    <m/>
    <x v="1"/>
    <n v="899999115"/>
    <s v="EMPRESA DE TELECOMUNICACIONES DE BOGOTÁ S.A. E.S.P. - ETB S.A. ESP"/>
    <n v="440201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6T00:00:00"/>
    <d v="2023-02-17T00:00:00"/>
    <d v="2023-02-17T00:00:00"/>
    <d v="2023-12-17T00:00:00"/>
  </r>
  <r>
    <n v="2023"/>
    <n v="230240"/>
    <x v="0"/>
    <s v="https://community.secop.gov.co/Public/Tendering/OpportunityDetail/Index?noticeUID=CO1.NTC.3997011&amp;isFromPublicArea=True&amp;isModal=true&amp;asPopupView=true"/>
    <s v="SDH-CD-0006-2023"/>
    <x v="3"/>
    <s v="Suscripción"/>
    <s v="0111-01"/>
    <s v="SUBD. ANALISIS SECTORIAL"/>
    <s v="Suscripción al sistema de información sobre vivienda nueva y usada ydestinos comerciales nuevos en Bogotá D.C."/>
    <x v="0"/>
    <m/>
    <x v="1"/>
    <n v="830006392"/>
    <s v="LA GALERIA INMOBILIARIA LTDA"/>
    <n v="100749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6T00:00:00"/>
    <d v="2023-02-22T00:00:00"/>
    <d v="2023-03-04T00:00:00"/>
    <d v="2024-03-04T00:00:00"/>
  </r>
  <r>
    <n v="2023"/>
    <n v="230242"/>
    <x v="0"/>
    <s v="https://community.secop.gov.co/Public/Tendering/OpportunityDetail/Index?noticeUID=CO1.NTC.3838335&amp;isFromPublicArea=True&amp;isModal=true&amp;asPopupView=true"/>
    <s v="SDH-CD-0428-2022"/>
    <x v="0"/>
    <s v="Prestación Servicios Profesionales"/>
    <s v="0111-01"/>
    <s v="OF. COBRO GENERAL"/>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x v="0"/>
    <m/>
    <x v="0"/>
    <n v="1030549645"/>
    <s v="ANGIE PAOLA VEGA NARANJO"/>
    <n v="4032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7T00:00:00"/>
    <d v="2023-02-22T00:00:00"/>
    <d v="2023-02-23T00:00:00"/>
    <d v="2023-12-23T00:00:00"/>
  </r>
  <r>
    <n v="2023"/>
    <n v="230247"/>
    <x v="0"/>
    <s v="https://community.secop.gov.co/Public/Tendering/OpportunityDetail/Index?noticeUID=CO1.NTC.4007606&amp;isFromPublicArea=True&amp;isModal=true&amp;asPopupView=true"/>
    <s v="SDH-CD-0462-2022"/>
    <x v="0"/>
    <s v="Prestación Servicios Profesionales"/>
    <s v="0111-01"/>
    <s v="DESPACHO SECRETARIO DISTRITAL DE HDA."/>
    <s v="Prestar los servicios profesionales para apoyar la gestión de laDirección Distrital de Tesorería, en aspectos relacionados con la gestión, soporte y seguimiento al proceso diario de la operación asociada a la Estrategia de Ingreso Mínimo Garantizado (IMG) y surelación con los demás procesos de recaudo y legalización de losingresos tributarios y no tributarios, así como los temas conexos a latecnificación del proceso."/>
    <x v="0"/>
    <m/>
    <x v="0"/>
    <n v="53066743"/>
    <s v="CAROL BIBIAN URIBE JIMENEZ"/>
    <n v="57064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7T00:00:00"/>
    <d v="2023-02-20T00:00:00"/>
    <d v="2023-02-24T00:00:00"/>
    <d v="2023-10-24T00:00:00"/>
  </r>
  <r>
    <n v="2023"/>
    <n v="230248"/>
    <x v="0"/>
    <s v="https://community.secop.gov.co/Public/Tendering/OpportunityDetail/Index?noticeUID=CO1.NTC.4010494&amp;isFromPublicArea=True&amp;isModal=true&amp;asPopupView=true"/>
    <s v="SDH-CD-0005-2023"/>
    <x v="0"/>
    <s v="Prestación Servicios Profesionales"/>
    <s v="0111-01"/>
    <s v="SUBD. TALENTO HUMANO"/>
    <s v="Prestar servicios profesionales en el Programa de Medicina Preventiva ydel Trabajo del Sistema de Gestión de Seguridad y Salud en el Trabajo dela Secretaría Distrital de Hacienda."/>
    <x v="0"/>
    <m/>
    <x v="0"/>
    <n v="52927353"/>
    <s v="DIONNE MAIJANNE PEÑA ARANGO"/>
    <n v="27912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17T00:00:00"/>
    <d v="2023-02-22T00:00:00"/>
    <d v="2023-03-01T00:00:00"/>
    <d v="2023-09-01T00:00:00"/>
  </r>
  <r>
    <n v="2023"/>
    <n v="230254"/>
    <x v="0"/>
    <s v="https://community.secop.gov.co/Public/Tendering/OpportunityDetail/Index?noticeUID=CO1.NTC.4034087&amp;isFromPublicArea=True&amp;isModal=true&amp;asPopupView=true"/>
    <s v="SDH-CD-0439-2022"/>
    <x v="0"/>
    <s v="Prestación Servicios Profesionales"/>
    <s v="0111-01"/>
    <s v="SUBD. GESTION INFORMACION PPTAL."/>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x v="0"/>
    <m/>
    <x v="0"/>
    <n v="52273020"/>
    <s v="YAIRA MILENA QUINTERO CAUCALI"/>
    <n v="92103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0T00:00:00"/>
    <d v="2023-02-22T00:00:00"/>
    <d v="2023-02-22T00:00:00"/>
    <d v="2024-01-21T00:00:00"/>
  </r>
  <r>
    <n v="2023"/>
    <n v="230253"/>
    <x v="0"/>
    <s v="https://community.secop.gov.co/Public/Tendering/OpportunityDetail/Index?noticeUID=CO1.NTC.3965694&amp;isFromPublicArea=True&amp;isModal=true&amp;asPopupView=true"/>
    <s v="SDH-CD-0424-2022"/>
    <x v="0"/>
    <s v="Prestación Servicios Profesionales"/>
    <s v="0111-01"/>
    <s v="SUBD. GESTION INFORMACION PPTAL."/>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x v="0"/>
    <m/>
    <x v="0"/>
    <n v="52487823"/>
    <s v="IVONNE CONSTANZA SERRANO ROZO"/>
    <n v="75357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0T00:00:00"/>
    <d v="2023-02-22T00:00:00"/>
    <d v="2023-02-22T00:00:00"/>
    <d v="2023-11-21T00:00:00"/>
  </r>
  <r>
    <n v="2023"/>
    <n v="230257"/>
    <x v="0"/>
    <s v="https://community.secop.gov.co/Public/Tendering/OpportunityDetail/Index?noticeUID=CO1.NTC.3960118&amp;isFromPublicArea=True&amp;isModal=true&amp;asPopupView=true"/>
    <s v="SDH-CD-0419-2022"/>
    <x v="0"/>
    <s v="Prestación Servicios Profesionales"/>
    <s v="0111-01"/>
    <s v="DESPACHO DIR. INFORMATICA Y TECNOLOGIA"/>
    <s v="Prestar los servicios profesionales en temas administrativos y degestión de competencia de la Dirección de Informática y Tecnología deconformidad a los procedimientos, guías y normas vigentes."/>
    <x v="0"/>
    <m/>
    <x v="0"/>
    <n v="23945301"/>
    <s v="NIDIA YANETH RODRIGUEZ CHAPARRO"/>
    <n v="90712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0T00:00:00"/>
    <d v="2023-02-22T00:00:00"/>
    <d v="2023-02-21T00:00:00"/>
    <d v="2024-02-05T00:00:00"/>
  </r>
  <r>
    <n v="2023"/>
    <n v="230256"/>
    <x v="0"/>
    <s v="https://community.secop.gov.co/Public/Tendering/OpportunityDetail/Index?noticeUID=CO1.NTC.4027593&amp;isFromPublicArea=True&amp;isModal=true&amp;asPopupView=true"/>
    <s v="SDH-CD-0455-2022"/>
    <x v="0"/>
    <s v="Prestación Servicios Profesionales"/>
    <s v="0111-01"/>
    <s v="OF. RECURSOS TRIBUTARIOS"/>
    <s v="Prestar servicios profesionales para apoyar a la Oficina de RecursosTributarios en la sustanciación de actos administrativos."/>
    <x v="0"/>
    <m/>
    <x v="0"/>
    <n v="1071630884"/>
    <s v="MONICA ALEXANDRA PUERTAS TERREROS"/>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0T00:00:00"/>
    <d v="2023-02-22T00:00:00"/>
    <d v="2023-03-02T00:00:00"/>
    <d v="2023-11-02T00:00:00"/>
  </r>
  <r>
    <n v="2023"/>
    <n v="230255"/>
    <x v="0"/>
    <s v="https://community.secop.gov.co/Public/Tendering/OpportunityDetail/Index?noticeUID=CO1.NTC.4027593&amp;isFromPublicArea=True&amp;isModal=true&amp;asPopupView=true"/>
    <s v="SDH-CD-0455-2022"/>
    <x v="0"/>
    <s v="Prestación Servicios Profesionales"/>
    <s v="0111-01"/>
    <s v="OF. RECURSOS TRIBUTARIOS"/>
    <s v="Prestar servicios profesionales para apoyar a la Oficina de RecursosTributarios en la sustanciación de actos administrativos."/>
    <x v="0"/>
    <m/>
    <x v="0"/>
    <n v="1053818330"/>
    <s v="GINA PAOLA BLANCO URREA"/>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0T00:00:00"/>
    <d v="2023-02-22T00:00:00"/>
    <d v="2023-03-02T00:00:00"/>
    <d v="2023-11-02T00:00:00"/>
  </r>
  <r>
    <n v="2023"/>
    <n v="230251"/>
    <x v="0"/>
    <s v="https://community.secop.gov.co/Public/Tendering/OpportunityDetail/Index?noticeUID=CO1.NTC.4027593&amp;isFromPublicArea=True&amp;isModal=true&amp;asPopupView=true"/>
    <s v="SDH-CD-0455-2022"/>
    <x v="0"/>
    <s v="Prestación Servicios Profesionales"/>
    <s v="0111-01"/>
    <s v="OF. RECURSOS TRIBUTARIOS"/>
    <s v="Prestar servicios profesionales para apoyar a la Oficina de RecursosTributarios en la sustanciación de actos administrativos."/>
    <x v="0"/>
    <m/>
    <x v="0"/>
    <n v="51864114"/>
    <s v="MARIA ESTELLA GONZALEZ CRUZ"/>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0T00:00:00"/>
    <d v="2023-02-22T00:00:00"/>
    <d v="2023-03-02T00:00:00"/>
    <d v="2023-11-02T00:00:00"/>
  </r>
  <r>
    <n v="2023"/>
    <n v="230252"/>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m/>
    <x v="0"/>
    <n v="52851102"/>
    <s v="NIDIA SOLANGE ROJAS MANCILLA"/>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0T00:00:00"/>
    <d v="2023-02-21T00:00:00"/>
    <d v="2023-02-22T00:00:00"/>
    <d v="2023-10-22T00:00:00"/>
  </r>
  <r>
    <n v="2023"/>
    <n v="230264"/>
    <x v="0"/>
    <s v="https://community.secop.gov.co/Public/Tendering/OpportunityDetail/Index?noticeUID=CO1.NTC.4027593&amp;isFromPublicArea=True&amp;isModal=true&amp;asPopupView=true"/>
    <s v="SDH-CD-0455-2022"/>
    <x v="0"/>
    <s v="Prestación Servicios Profesionales"/>
    <s v="0111-01"/>
    <s v="OF. RECURSOS TRIBUTARIOS"/>
    <s v="Prestar servicios profesionales para apoyar a la Oficina de RecursosTributarios en la sustanciación de actos administrativos."/>
    <x v="0"/>
    <m/>
    <x v="0"/>
    <n v="1049608047"/>
    <s v="ANDREA CAROLINA SUAREZ FONSECA"/>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1T00:00:00"/>
    <d v="2023-02-23T00:00:00"/>
    <d v="2023-03-02T00:00:00"/>
    <d v="2023-11-02T00:00:00"/>
  </r>
  <r>
    <n v="2023"/>
    <n v="230262"/>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m/>
    <x v="0"/>
    <n v="1032453647"/>
    <s v="ANGEL MAURICIO SUAREZ LOSADA"/>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1T00:00:00"/>
    <d v="2023-02-23T00:00:00"/>
    <d v="2023-02-22T00:00:00"/>
    <d v="2023-10-22T00:00:00"/>
  </r>
  <r>
    <n v="2023"/>
    <n v="230263"/>
    <x v="0"/>
    <s v="https://community.secop.gov.co/Public/Tendering/OpportunityDetail/Index?noticeUID=CO1.NTC.4029083&amp;isFromPublicArea=True&amp;isModal=true&amp;asPopupView=true"/>
    <s v="SDH-CD-0350-2022"/>
    <x v="0"/>
    <s v="Prestación Servicios Profesionales"/>
    <s v="0111-01"/>
    <s v="OF. CUENTAS CORRIENTES Y DEVOLUCIONES"/>
    <s v="Prestar los servicios profesionales para apoyar  el desarrollo deactividades en los procesos de análisis de cuenta, corrección de lainformación y  sustanciación de las solicitudes de devolución y/ocompensación."/>
    <x v="0"/>
    <m/>
    <x v="0"/>
    <n v="52185752"/>
    <s v="DIANA MARIA MORENO MUNEVAR"/>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1T00:00:00"/>
    <d v="2023-02-22T00:00:00"/>
    <d v="2023-02-22T00:00:00"/>
    <d v="2023-10-22T00:00:00"/>
  </r>
  <r>
    <n v="2023"/>
    <n v="230258"/>
    <x v="0"/>
    <s v="https://community.secop.gov.co/Public/Tendering/OpportunityDetail/Index?noticeUID=CO1.NTC.3779867&amp;isFromPublicArea=True&amp;isModal=true&amp;asPopupView=true"/>
    <s v="SDH-CD-0403-2022"/>
    <x v="0"/>
    <s v="Prestación Servicios Profesionales"/>
    <s v="0111-01"/>
    <s v="SUBD. EDUCACION TRIBUTARIA Y SERVICIO"/>
    <s v="Prestar servicios profesionales para realizar actividades propias defiscalización y liquidación de la población asignada, radicacionesvirtuales, respuesta a PQRS y realización de informes para la oficina decontrol masivo."/>
    <x v="0"/>
    <m/>
    <x v="0"/>
    <n v="52011724"/>
    <s v="ANA IRMA SABOGAL JACOME"/>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1T00:00:00"/>
    <d v="2023-02-24T00:00:00"/>
    <d v="2023-03-01T00:00:00"/>
    <d v="2023-11-01T00:00:00"/>
  </r>
  <r>
    <n v="2023"/>
    <n v="230259"/>
    <x v="0"/>
    <s v="https://community.secop.gov.co/Public/Tendering/OpportunityDetail/Index?noticeUID=CO1.NTC.4042494&amp;isFromPublicArea=True&amp;isModal=true&amp;asPopupView=true"/>
    <s v="SDH-CD-0449-2022"/>
    <x v="0"/>
    <s v="Prestación Servicios Profesionales"/>
    <s v="0111-01"/>
    <s v="SUBD. FINANCIAMIENTO CON OTRAS ENTIDADES"/>
    <s v="Prestación de servicios profesionales a la Dirección Distrital deCrédito Público, para apoyar el desarrollo de actividades de ajuste yactualización de metodologías de cuantificación y gestión de la deudadel distrito, así como en las actividades relacionadas con laautomatización de procesos e informes de la deuda del distrito."/>
    <x v="0"/>
    <m/>
    <x v="0"/>
    <n v="1031163531"/>
    <s v="JUAN PABLO ROCHA GAHONA"/>
    <n v="49933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1T00:00:00"/>
    <d v="2023-02-27T00:00:00"/>
    <d v="2023-03-06T00:00:00"/>
    <d v="2024-02-21T00:00:00"/>
  </r>
  <r>
    <n v="2023"/>
    <n v="230250"/>
    <x v="0"/>
    <s v="https://community.secop.gov.co/Public/Tendering/OpportunityDetail/Index?noticeUID=CO1.NTC.4031029&amp;isFromPublicArea=True&amp;isModal=true&amp;asPopupView=true"/>
    <s v="SDH-CD-0011-2023"/>
    <x v="4"/>
    <s v="Prestación de Servicios"/>
    <s v="0111-03"/>
    <s v="SUBD. FINANCIAMIENTO CON OTRAS ENTIDADES"/>
    <s v="Prestar los servicios como tercero opinador independiente para larevisión post – emisión de los Bonos Sociales del Distrito, llevando acabo la revisión del informe de Bonos Sociales de conformidad con elMarco de Referencia de los Bonos Sociales del Distrito, así como laretroalimentación sobre él, de acuerdo con los Principios de los BonosSociales y el Marco de Referencia."/>
    <x v="0"/>
    <m/>
    <x v="1"/>
    <n v="860522381"/>
    <s v="KPMG ADVISORY, TAX &amp; LEGAL SAS"/>
    <n v="1785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1T00:00:00"/>
    <d v="2023-02-24T00:00:00"/>
    <d v="2023-03-06T00:00:00"/>
    <d v="2023-09-06T00:00:00"/>
  </r>
  <r>
    <n v="2023"/>
    <n v="230265"/>
    <x v="0"/>
    <s v="https://community.secop.gov.co/Public/Tendering/OpportunityDetail/Index?noticeUID=CO1.NTC.4052059&amp;isFromPublicArea=True&amp;isModal=true&amp;asPopupView=true"/>
    <s v="SDH-CD-0461-2022"/>
    <x v="0"/>
    <s v="Prestación Servicios Profesionales"/>
    <s v="0111-01"/>
    <s v="SUBD. COBRO TRIBUTARIO"/>
    <s v="Prestar los servicios profesionales en relacion con las actividades deseguimiento y control de la ejecucion del plan operativo 2023 asi comode los diferentes compromisos asumidos por la Subdireccion de CobroTributario con entes externos e internos y los derivados del sistemaintegrado de gestion y la matriz de riesgos de la entidad."/>
    <x v="0"/>
    <m/>
    <x v="0"/>
    <n v="80070644"/>
    <s v="LUIS EDUARDO JIMENEZ CHAPARRO"/>
    <n v="377178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2T00:00:00"/>
    <d v="2023-02-24T00:00:00"/>
    <d v="2023-02-24T00:00:00"/>
    <d v="2023-10-06T00:00:00"/>
  </r>
  <r>
    <n v="2023"/>
    <n v="230267"/>
    <x v="0"/>
    <s v="https://community.secop.gov.co/Public/Tendering/OpportunityDetail/Index?noticeUID=CO1.NTC.4056009&amp;isFromPublicArea=True&amp;isModal=true&amp;asPopupView=true"/>
    <s v="SDH-CD-0396-2022"/>
    <x v="0"/>
    <s v="Prestación Servicios Profesionales"/>
    <s v="0111-01"/>
    <s v="SUBD. TALENTO HUMANO"/>
    <s v="Prestar los servicios profesionales para desarrollar y ejecutar lasactividades relacionadas con el proceso de provisión de la planta depersonal de la Secretaría Distrital de Hacienda."/>
    <x v="0"/>
    <m/>
    <x v="0"/>
    <n v="29109437"/>
    <s v="CAROLINA  PAZ MANZANO"/>
    <n v="3276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2T00:00:00"/>
    <d v="2023-03-01T00:00:00"/>
    <d v="2023-03-01T00:00:00"/>
    <d v="2023-09-01T00:00:00"/>
  </r>
  <r>
    <n v="2023"/>
    <n v="230261"/>
    <x v="0"/>
    <s v="https://community.secop.gov.co/Public/Tendering/OpportunityDetail/Index?noticeUID=CO1.NTC.4041152&amp;isFromPublicArea=True&amp;isModal=true&amp;asPopupView=true"/>
    <s v="SDH-CD-0398-2022"/>
    <x v="0"/>
    <s v="Prestación Servicio Apoyo a la Gestión"/>
    <s v="0111-01"/>
    <s v="OF. COBRO ESPECIALIZADO"/>
    <s v="Prestar los servicios de apoyo operativo para la ejecución de laboresrelacionadas con las actuaciones administrativas, recopilación dedocumentos, descargue de pruebas, atención al usuario y manejo delarchivo de la oficina de cobro especializado."/>
    <x v="0"/>
    <m/>
    <x v="0"/>
    <n v="1032442996"/>
    <s v="JENNYFER TATIANA CHAPARRO LOPEZ"/>
    <n v="16749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2T00:00:00"/>
    <d v="2023-02-27T00:00:00"/>
    <d v="2023-02-27T00:00:00"/>
    <d v="2023-11-27T00:00:00"/>
  </r>
  <r>
    <n v="2023"/>
    <n v="230266"/>
    <x v="0"/>
    <s v="https://community.secop.gov.co/Public/Tendering/OpportunityDetail/Index?noticeUID=CO1.NTC.3753386&amp;isFromPublicArea=True&amp;isModal=true&amp;asPopupView=true"/>
    <s v="SDH-LP-0001-2023"/>
    <x v="5"/>
    <s v="Prestación de Servicios"/>
    <s v="0111-04"/>
    <s v="FONDO CUENTA CONCEJO DE BOGOTA, D.C."/>
    <s v="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
    <x v="0"/>
    <m/>
    <x v="1"/>
    <n v="901684534"/>
    <s v="UNION TEMPORAL HACIENDA 2023"/>
    <n v="178806655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2T00:00:00"/>
    <d v="2023-03-01T00:00:00"/>
    <d v="2023-03-01T00:00:00"/>
    <d v="2023-10-13T00:00:00"/>
  </r>
  <r>
    <n v="2023"/>
    <n v="230268"/>
    <x v="0"/>
    <s v="https://community.secop.gov.co/Public/Tendering/OpportunityDetail/Index?noticeUID=CO1.NTC.4027593&amp;isFromPublicArea=True&amp;isModal=true&amp;asPopupView=true"/>
    <s v="SDH-CD-0455-2022"/>
    <x v="0"/>
    <s v="Prestación Servicios Profesionales"/>
    <s v="0111-01"/>
    <s v="OF. RECURSOS TRIBUTARIOS"/>
    <s v="Prestar servicios profesionales para apoyar a la Oficina de RecursosTributarios en la sustanciación de actos administrativos."/>
    <x v="0"/>
    <m/>
    <x v="0"/>
    <n v="1032488822"/>
    <s v="DAVID ALEJANDRO CORNEJO DIAZ"/>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3T00:00:00"/>
    <d v="2023-02-28T00:00:00"/>
    <d v="2023-03-02T00:00:00"/>
    <d v="2023-11-02T00:00:00"/>
  </r>
  <r>
    <n v="2023"/>
    <n v="230269"/>
    <x v="0"/>
    <s v="https://community.secop.gov.co/Public/Tendering/OpportunityDetail/Index?noticeUID=CO1.NTC.4027593&amp;isFromPublicArea=True&amp;isModal=true&amp;asPopupView=true"/>
    <s v="SDH-CD-0455-2022"/>
    <x v="0"/>
    <s v="Prestación Servicios Profesionales"/>
    <s v="0111-01"/>
    <s v="OF. RECURSOS TRIBUTARIOS"/>
    <s v="Prestar servicios profesionales para apoyar a la Oficina de RecursosTributarios en la sustanciación de actos administrativos."/>
    <x v="0"/>
    <m/>
    <x v="0"/>
    <n v="73211790"/>
    <s v="JESUS DAVID CANO PADILLA"/>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3T00:00:00"/>
    <d v="2023-02-27T00:00:00"/>
    <d v="2023-03-02T00:00:00"/>
    <d v="2023-11-02T00:00:00"/>
  </r>
  <r>
    <n v="2023"/>
    <n v="230270"/>
    <x v="0"/>
    <s v="https://community.secop.gov.co/Public/Tendering/OpportunityDetail/Index?noticeUID=CO1.NTC.4059555&amp;isFromPublicArea=True&amp;isModal=true&amp;asPopupView=true"/>
    <s v="SDH-CD-0406-2022"/>
    <x v="0"/>
    <s v="Prestación Servicios Profesionales"/>
    <s v="0111-01"/>
    <s v="SUBD. TALENTO HUMANO"/>
    <s v="Prestar servicios profesionales para desarrollar las actividades deejecución, seguimiento, evaluación de los procesos de nomina de laSecretaria Distrital de Hacienda"/>
    <x v="0"/>
    <m/>
    <x v="0"/>
    <n v="79897775"/>
    <s v="JHON JAIRO SANCHEZ ORJUELA"/>
    <n v="78463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3T00:00:00"/>
    <d v="2023-02-27T00:00:00"/>
    <d v="2023-02-27T00:00:00"/>
    <d v="2024-01-27T00:00:00"/>
  </r>
  <r>
    <n v="2023"/>
    <n v="230271"/>
    <x v="0"/>
    <s v="https://community.secop.gov.co/Public/Tendering/OpportunityDetail/Index?noticeUID=CO1.NTC.4063710&amp;isFromPublicArea=True&amp;isModal=true&amp;asPopupView=true"/>
    <s v="SDH-CD-0012-2023"/>
    <x v="0"/>
    <s v="Prestación Servicios Profesionales"/>
    <s v="0111-01"/>
    <s v="DESPACHO DIR. JURIDICA"/>
    <s v="Prestar los servicios profesionales especializados para el asesoramientoy acompañamiento jurídico de los intereses de la SDH en el marco de lasacciones legales y judiciales surgidas en virtud de los contratosrelacionados con el proyecto Bogdata, así como el asesoramiento en elanálisis de alternativas de solución de las controversias que sesusciten a partir de la ejecución y cierre de los contratos."/>
    <x v="0"/>
    <m/>
    <x v="1"/>
    <n v="830010327"/>
    <s v="DURAN &amp; OSORIO ABOGADOS ASOCIADOS S.A.S."/>
    <n v="30000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3T00:00:00"/>
    <d v="2023-03-02T00:00:00"/>
    <d v="2023-03-03T00:00:00"/>
    <d v="2024-02-03T00:00:00"/>
  </r>
  <r>
    <n v="2023"/>
    <n v="230272"/>
    <x v="0"/>
    <s v="https://community.secop.gov.co/Public/Tendering/OpportunityDetail/Index?noticeUID=CO1.NTC.4067251&amp;isFromPublicArea=True&amp;isModal=true&amp;asPopupView=true"/>
    <s v="SDH-CD-0008-2023"/>
    <x v="3"/>
    <s v="Prestación de Servicios"/>
    <s v="0111-01"/>
    <s v="SUBD. PLANEACION FINANCIERA E INVERS."/>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x v="0"/>
    <m/>
    <x v="1"/>
    <n v="830085426"/>
    <s v="BOLSA DE VALORES DE COLOMBIA S.A."/>
    <n v="8400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4T00:00:00"/>
    <d v="2023-03-01T00:00:00"/>
    <d v="2023-03-01T00:00:00"/>
    <d v="2024-03-01T00:00:00"/>
  </r>
  <r>
    <n v="2023"/>
    <n v="230274"/>
    <x v="0"/>
    <s v="https://community.secop.gov.co/Public/Tendering/OpportunityDetail/Index?noticeUID=CO1.NTC.3897188&amp;isFromPublicArea=True&amp;isModal=true&amp;asPopupView=true"/>
    <s v="SDH-SMINC-0003-2023"/>
    <x v="2"/>
    <s v="Seguros"/>
    <s v="0111-04"/>
    <s v="FONDO CUENTA CONCEJO DE BOGOTA, D.C."/>
    <s v="Contratar los seguros que amparen los intereses patrimoniales actuales yfuturos, así como los bienes de propiedad del Concejo de Bogotá, D.C ,que estén bajo su responsabilidad y custodia y aquellos que seanadquiridos para desarrollar las funciones inherentes a su actividad ycualquier otra póliza de seguros que requiera la Entidad en eldesarrollo de su actividad siempre y cuando la aseguradora adjudicatariacuente con la autorización por parte de la Superintendencia Financierade Colombia de conformidad con lo establecido en los pliegos decondiciones"/>
    <x v="0"/>
    <m/>
    <x v="1"/>
    <n v="901685906"/>
    <s v="UNION TEMPORAL LA PREVISORA S.A. COMPANIA DE SEGUROS - MAPFRE SEGUROS GENERALES"/>
    <n v="99768562"/>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5T00:00:00"/>
    <d v="2023-02-28T00:00:00"/>
    <d v="2023-02-28T00:00:00"/>
    <d v="2023-04-28T00:00:00"/>
  </r>
  <r>
    <n v="2023"/>
    <n v="230273"/>
    <x v="0"/>
    <s v="https://community.secop.gov.co/Public/Tendering/OpportunityDetail/Index?noticeUID=CO1.NTC.4068623&amp;isFromPublicArea=True&amp;isModal=true&amp;asPopupView=true"/>
    <s v="SDH-CD-0009-2023"/>
    <x v="3"/>
    <s v="Prestación de Servicios"/>
    <s v="0111-01"/>
    <s v="SUBD. PLANEACION FINANCIERA E INVERS."/>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x v="0"/>
    <m/>
    <x v="1"/>
    <n v="830085426"/>
    <s v="BOLSA DE VALORES DE COLOMBIA S.A."/>
    <n v="40698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7T00:00:00"/>
    <d v="2023-03-01T00:00:00"/>
    <d v="2023-03-01T00:00:00"/>
    <d v="2024-03-01T00:00:00"/>
  </r>
  <r>
    <n v="2023"/>
    <n v="230082"/>
    <x v="0"/>
    <s v="https://community.secop.gov.co/Public/Tendering/OpportunityDetail/Index?noticeUID=CO1.NTC.3785325&amp;isFromPublicArea=True&amp;isModal=true&amp;asPopupView=true"/>
    <s v="SDH-CD-0296-2022"/>
    <x v="0"/>
    <s v="Prestación Servicios Profesionales"/>
    <s v="0111-01"/>
    <s v="OF. COBRO PREJURIDICO"/>
    <s v="Prestar los servicios profesionales para la proyección de actosadministrativos, el mejoramiento de procesos y la ejecución de accionesy actividades relacionadas con las actuaciones administrativas propiasde la Oficina de Cobro Prejurídico."/>
    <x v="0"/>
    <m/>
    <x v="0"/>
    <n v="422342"/>
    <s v="ORLANDO  PULIDO GARZON"/>
    <n v="4032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7T00:00:00"/>
    <d v="2023-03-06T00:00:00"/>
    <d v="2023-03-06T00:00:00"/>
    <d v="2024-01-06T00:00:00"/>
  </r>
  <r>
    <n v="2023"/>
    <n v="230275"/>
    <x v="0"/>
    <s v="https://community.secop.gov.co/Public/Tendering/OpportunityDetail/Index?noticeUID=CO1.NTC.4056009&amp;isFromPublicArea=True&amp;isModal=true&amp;asPopupView=true"/>
    <s v="SDH-CD-0396-2022"/>
    <x v="0"/>
    <s v="Prestación Servicios Profesionales"/>
    <s v="0111-01"/>
    <s v="SUBD. TALENTO HUMANO"/>
    <s v="Prestar los servicios profesionales para desarrollar y ejecutar lasactividades relacionadas con el proceso de provisión de la planta depersonal de la Secretaría Distrital de Hacienda."/>
    <x v="0"/>
    <m/>
    <x v="0"/>
    <n v="39618466"/>
    <s v="CLAUDIA MARGARITA PRIETO TORRES"/>
    <n v="3276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8T00:00:00"/>
    <d v="2023-03-01T00:00:00"/>
    <d v="2023-03-01T00:00:00"/>
    <d v="2023-09-01T00:00:00"/>
  </r>
  <r>
    <n v="2023"/>
    <n v="230277"/>
    <x v="0"/>
    <s v="https://community.secop.gov.co/Public/Tendering/OpportunityDetail/Index?noticeUID=CO1.NTC.4027593&amp;isFromPublicArea=True&amp;isModal=true&amp;asPopupView=true"/>
    <s v="SDH-CD-0455-2022"/>
    <x v="0"/>
    <s v="Prestación Servicios Profesionales"/>
    <s v="0111-01"/>
    <s v="OF. RECURSOS TRIBUTARIOS"/>
    <s v="Prestar servicios profesionales para apoyar a la Oficina de RecursosTributarios en la sustanciación de actos administrativos."/>
    <x v="0"/>
    <m/>
    <x v="0"/>
    <n v="80098386"/>
    <s v="GUILLERMO FRANCISCO AVILA ANDRADE"/>
    <n v="32256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8T00:00:00"/>
    <d v="2023-03-01T00:00:00"/>
    <d v="2023-03-02T00:00:00"/>
    <d v="2023-11-02T00:00:00"/>
  </r>
  <r>
    <n v="2023"/>
    <n v="230280"/>
    <x v="1"/>
    <s v="https://www.colombiacompra.gov.co/tienda-virtual-del-estado-colombiano/ordenes-compra/105662"/>
    <s v="SDH-SAAM-0001-2023"/>
    <x v="6"/>
    <s v="Prestación de Servicios"/>
    <s v="0111-01"/>
    <s v="SUBD. INFRAESTRUCTURA TIC"/>
    <s v="Servicio de infraestructura en la nube (HEC)"/>
    <x v="2"/>
    <m/>
    <x v="1"/>
    <n v="900320612"/>
    <s v="SAP COLOMBIA SAS"/>
    <n v="75972272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2-28T00:00:00"/>
    <d v="2023-03-03T00:00:00"/>
    <d v="2023-03-03T00:00:00"/>
    <d v="2024-03-02T00:00:00"/>
  </r>
  <r>
    <n v="2023"/>
    <n v="230123"/>
    <x v="0"/>
    <s v="https://community.secop.gov.co/Public/Tendering/OpportunityDetail/Index?noticeUID=CO1.NTC.3811011&amp;isFromPublicArea=True&amp;isModal=true&amp;asPopupView=true"/>
    <s v="SDH-CD-0002-2023"/>
    <x v="7"/>
    <s v="Contrato Emprestito"/>
    <s v="0111-03"/>
    <s v="DESPACHO DIR. DISTRITAL CREDITO PUBLICO"/>
    <s v="Mediante el presente contrato, el ACREEDOR otorga al DISTRITO, a título de empréstito interno, la suma de UN BILLÓN DE PESOS M/CTE. ($1.000.000.000.000), y el DISTRITO acepta dichos recursos a tal título, obligándose este último al pago de los mismos en los términos y condiciones acordados en el presente CONTRATO DE EMPRÉSTITO INTERNO. El EMPRÉSTITO se desembolsará en dos tramos, a saber: i) EMPRESTITO CARTERA ORDINARIA hasta por la suma de OCHOCIENTOS MIL MILLONES DE PESOS M/CTE. ($800.000.000._x0009_"/>
    <x v="1"/>
    <m/>
    <x v="1"/>
    <n v="890903938"/>
    <s v="BANCOLOMBIA SA"/>
    <n v="1000000000000"/>
    <s v="Incluido el Impuesto al Valor Agregado -IVA-, cuando a ello hubierelugar y demás impuestos, tasas, contribuciones de carácter nacional y/odistrital legales, costos directos e indirectos"/>
    <s v="Con el informe y certificación del supervisor"/>
    <m/>
    <s v="Contados a partir de la orden de ejecución, previa aprobación de lagarantía única y el registro presupuestal."/>
    <d v="2023-01-20T00:00:00"/>
    <d v="2023-01-20T00:00:00"/>
    <d v="2023-01-20T00:00:00"/>
    <d v="2035-01-20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GASTO">
  <location ref="C18:D22"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3">
        <item x="0"/>
        <item x="2"/>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4">
    <i>
      <x/>
    </i>
    <i>
      <x v="1"/>
    </i>
    <i>
      <x v="2"/>
    </i>
    <i t="grand">
      <x/>
    </i>
  </rowItems>
  <colItems count="1">
    <i/>
  </colItems>
  <dataFields count="1">
    <dataField name="No. Contratos/Conv" fld="0" subtotal="count" baseField="0" baseItem="0"/>
  </dataFields>
  <formats count="22">
    <format dxfId="61">
      <pivotArea type="all" dataOnly="0" outline="0" fieldPosition="0"/>
    </format>
    <format dxfId="60">
      <pivotArea outline="0" collapsedLevelsAreSubtotals="1" fieldPosition="0"/>
    </format>
    <format dxfId="59">
      <pivotArea dataOnly="0" labelOnly="1" outline="0" axis="axisValues" fieldPosition="0"/>
    </format>
    <format dxfId="58">
      <pivotArea dataOnly="0" labelOnly="1" grandRow="1" outline="0" fieldPosition="0"/>
    </format>
    <format dxfId="57">
      <pivotArea dataOnly="0" labelOnly="1" outline="0" axis="axisValues" fieldPosition="0"/>
    </format>
    <format dxfId="56">
      <pivotArea dataOnly="0" labelOnly="1" grandRow="1" outline="0" fieldPosition="0"/>
    </format>
    <format dxfId="55">
      <pivotArea type="all" dataOnly="0" outline="0" fieldPosition="0"/>
    </format>
    <format dxfId="54">
      <pivotArea outline="0" collapsedLevelsAreSubtotals="1" fieldPosition="0"/>
    </format>
    <format dxfId="53">
      <pivotArea dataOnly="0" labelOnly="1" outline="0" axis="axisValues" fieldPosition="0"/>
    </format>
    <format dxfId="52">
      <pivotArea dataOnly="0" labelOnly="1" grandRow="1" outline="0" fieldPosition="0"/>
    </format>
    <format dxfId="51">
      <pivotArea dataOnly="0" labelOnly="1" outline="0" axis="axisValues" fieldPosition="0"/>
    </format>
    <format dxfId="50">
      <pivotArea type="all" dataOnly="0" outline="0" fieldPosition="0"/>
    </format>
    <format dxfId="49">
      <pivotArea outline="0" collapsedLevelsAreSubtotals="1" fieldPosition="0"/>
    </format>
    <format dxfId="48">
      <pivotArea dataOnly="0" labelOnly="1" outline="0" axis="axisValues" fieldPosition="0"/>
    </format>
    <format dxfId="47">
      <pivotArea dataOnly="0" labelOnly="1" grandRow="1" outline="0" fieldPosition="0"/>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dataOnly="0" labelOnly="1" outline="0" axis="axisValues" fieldPosition="0"/>
    </format>
    <format dxfId="42">
      <pivotArea dataOnly="0" labelOnly="1" grandRow="1" outline="0" fieldPosition="0"/>
    </format>
    <format dxfId="41">
      <pivotArea dataOnly="0" labelOnly="1" outline="0" axis="axisValues" fieldPosition="0"/>
    </format>
    <format dxfId="40">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NATURALEZA">
  <location ref="C24:D27"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82">
      <pivotArea type="all" dataOnly="0" outline="0" fieldPosition="0"/>
    </format>
    <format dxfId="81">
      <pivotArea outline="0" collapsedLevelsAreSubtotals="1" fieldPosition="0"/>
    </format>
    <format dxfId="80">
      <pivotArea dataOnly="0" labelOnly="1" outline="0" axis="axisValues" fieldPosition="0"/>
    </format>
    <format dxfId="79">
      <pivotArea dataOnly="0" labelOnly="1" grandRow="1" outline="0" fieldPosition="0"/>
    </format>
    <format dxfId="78">
      <pivotArea dataOnly="0" labelOnly="1" outline="0" axis="axisValues" fieldPosition="0"/>
    </format>
    <format dxfId="77">
      <pivotArea dataOnly="0" labelOnly="1" grandRow="1" outline="0" fieldPosition="0"/>
    </format>
    <format dxfId="76">
      <pivotArea type="all" dataOnly="0" outline="0" fieldPosition="0"/>
    </format>
    <format dxfId="75">
      <pivotArea outline="0" collapsedLevelsAreSubtotals="1" fieldPosition="0"/>
    </format>
    <format dxfId="74">
      <pivotArea dataOnly="0" labelOnly="1" outline="0" axis="axisValues" fieldPosition="0"/>
    </format>
    <format dxfId="73">
      <pivotArea dataOnly="0" labelOnly="1" grandRow="1" outline="0"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dataOnly="0" labelOnly="1" outline="0" axis="axisValues" fieldPosition="0"/>
    </format>
    <format dxfId="68">
      <pivotArea dataOnly="0" labelOnly="1" grandRow="1" outline="0" fieldPosition="0"/>
    </format>
    <format dxfId="67">
      <pivotArea dataOnly="0" labelOnly="1" outline="0" axis="axisValues" fieldPosition="0"/>
    </format>
    <format dxfId="66">
      <pivotArea type="all" dataOnly="0" outline="0" fieldPosition="0"/>
    </format>
    <format dxfId="65">
      <pivotArea outline="0" collapsedLevelsAreSubtotals="1" fieldPosition="0"/>
    </format>
    <format dxfId="64">
      <pivotArea dataOnly="0" labelOnly="1" outline="0" axis="axisValues" fieldPosition="0"/>
    </format>
    <format dxfId="63">
      <pivotArea dataOnly="0" labelOnly="1" grandRow="1" outline="0" fieldPosition="0"/>
    </format>
    <format dxfId="62">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location ref="F13:G22"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4">
        <item x="1"/>
        <item m="1" x="8"/>
        <item m="1" x="11"/>
        <item x="0"/>
        <item x="5"/>
        <item x="2"/>
        <item m="1" x="13"/>
        <item x="6"/>
        <item m="1" x="12"/>
        <item m="1" x="9"/>
        <item m="1" x="10"/>
        <item x="3"/>
        <item x="4"/>
        <item n="Operación de Crédito Público*"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9">
    <i>
      <x/>
    </i>
    <i>
      <x v="3"/>
    </i>
    <i>
      <x v="4"/>
    </i>
    <i>
      <x v="5"/>
    </i>
    <i>
      <x v="7"/>
    </i>
    <i>
      <x v="11"/>
    </i>
    <i>
      <x v="12"/>
    </i>
    <i>
      <x v="13"/>
    </i>
    <i t="grand">
      <x/>
    </i>
  </rowItems>
  <colItems count="1">
    <i/>
  </colItems>
  <dataFields count="1">
    <dataField name="No. Contratos/Conv" fld="0" subtotal="count" baseField="0" baseItem="0"/>
  </dataFields>
  <formats count="24">
    <format dxfId="106">
      <pivotArea type="all" dataOnly="0" outline="0" fieldPosition="0"/>
    </format>
    <format dxfId="105">
      <pivotArea outline="0" collapsedLevelsAreSubtotals="1" fieldPosition="0"/>
    </format>
    <format dxfId="104">
      <pivotArea dataOnly="0" labelOnly="1" outline="0" axis="axisValues" fieldPosition="0"/>
    </format>
    <format dxfId="103">
      <pivotArea dataOnly="0" labelOnly="1" grandRow="1" outline="0" fieldPosition="0"/>
    </format>
    <format dxfId="102">
      <pivotArea dataOnly="0" labelOnly="1" outline="0" axis="axisValues" fieldPosition="0"/>
    </format>
    <format dxfId="101">
      <pivotArea dataOnly="0" labelOnly="1" grandRow="1" outline="0" fieldPosition="0"/>
    </format>
    <format dxfId="100">
      <pivotArea type="all" dataOnly="0" outline="0" fieldPosition="0"/>
    </format>
    <format dxfId="99">
      <pivotArea outline="0" collapsedLevelsAreSubtotals="1" fieldPosition="0"/>
    </format>
    <format dxfId="98">
      <pivotArea dataOnly="0" labelOnly="1" outline="0" axis="axisValues" fieldPosition="0"/>
    </format>
    <format dxfId="97">
      <pivotArea dataOnly="0" labelOnly="1" grandRow="1" outline="0" fieldPosition="0"/>
    </format>
    <format dxfId="96">
      <pivotArea dataOnly="0" labelOnly="1" outline="0" axis="axisValues" fieldPosition="0"/>
    </format>
    <format dxfId="95">
      <pivotArea dataOnly="0" labelOnly="1" outline="0" axis="axisValues"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dataOnly="0" labelOnly="1" outline="0" axis="axisValues" fieldPosition="0"/>
    </format>
    <format dxfId="90">
      <pivotArea dataOnly="0" labelOnly="1" grandRow="1" outline="0" fieldPosition="0"/>
    </format>
    <format dxfId="89">
      <pivotArea dataOnly="0" labelOnly="1" outline="0" axis="axisValues" fieldPosition="0"/>
    </format>
    <format dxfId="88">
      <pivotArea type="all" dataOnly="0" outline="0" fieldPosition="0"/>
    </format>
    <format dxfId="87">
      <pivotArea outline="0" collapsedLevelsAreSubtotals="1" fieldPosition="0"/>
    </format>
    <format dxfId="86">
      <pivotArea dataOnly="0" labelOnly="1" outline="0" axis="axisValues" fieldPosition="0"/>
    </format>
    <format dxfId="85">
      <pivotArea dataOnly="0" labelOnly="1" grandRow="1" outline="0" fieldPosition="0"/>
    </format>
    <format dxfId="84">
      <pivotArea dataOnly="0" labelOnly="1" outline="0" axis="axisValues" fieldPosition="0"/>
    </format>
    <format dxfId="83">
      <pivotArea dataOnly="0" labelOnly="1"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Portal Contratación">
  <location ref="C13:D16" firstHeaderRow="1" firstDataRow="1" firstDataCol="1"/>
  <pivotFields count="24">
    <pivotField dataField="1" showAll="0" defaultSubtotal="0"/>
    <pivotField showAll="0" defaultSubtotal="0"/>
    <pivotField axis="axisRow" showAll="0" defaultSubtotal="0">
      <items count="3">
        <item m="1" x="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3">
    <i>
      <x v="1"/>
    </i>
    <i>
      <x v="2"/>
    </i>
    <i t="grand">
      <x/>
    </i>
  </rowItems>
  <colItems count="1">
    <i/>
  </colItems>
  <dataFields count="1">
    <dataField name="No. Contratos/Conv" fld="0" subtotal="count" baseField="0" baseItem="0"/>
  </dataFields>
  <formats count="22">
    <format dxfId="128">
      <pivotArea type="all" dataOnly="0" outline="0" fieldPosition="0"/>
    </format>
    <format dxfId="127">
      <pivotArea outline="0" collapsedLevelsAreSubtotals="1" fieldPosition="0"/>
    </format>
    <format dxfId="126">
      <pivotArea dataOnly="0" labelOnly="1" outline="0" axis="axisValues" fieldPosition="0"/>
    </format>
    <format dxfId="125">
      <pivotArea dataOnly="0" labelOnly="1" grandRow="1" outline="0" fieldPosition="0"/>
    </format>
    <format dxfId="124">
      <pivotArea dataOnly="0" labelOnly="1" outline="0" axis="axisValues" fieldPosition="0"/>
    </format>
    <format dxfId="123">
      <pivotArea dataOnly="0" labelOnly="1" grandRow="1" outline="0" fieldPosition="0"/>
    </format>
    <format dxfId="122">
      <pivotArea type="all" dataOnly="0" outline="0" fieldPosition="0"/>
    </format>
    <format dxfId="121">
      <pivotArea outline="0" collapsedLevelsAreSubtotals="1" fieldPosition="0"/>
    </format>
    <format dxfId="120">
      <pivotArea dataOnly="0" labelOnly="1" outline="0" axis="axisValues" fieldPosition="0"/>
    </format>
    <format dxfId="119">
      <pivotArea dataOnly="0" labelOnly="1" grandRow="1" outline="0" fieldPosition="0"/>
    </format>
    <format dxfId="118">
      <pivotArea dataOnly="0" labelOnly="1" outline="0" axis="axisValues" fieldPosition="0"/>
    </format>
    <format dxfId="117">
      <pivotArea type="all" dataOnly="0" outline="0" fieldPosition="0"/>
    </format>
    <format dxfId="116">
      <pivotArea outline="0" collapsedLevelsAreSubtotals="1" fieldPosition="0"/>
    </format>
    <format dxfId="115">
      <pivotArea dataOnly="0" labelOnly="1" outline="0" axis="axisValues" fieldPosition="0"/>
    </format>
    <format dxfId="114">
      <pivotArea dataOnly="0" labelOnly="1" grandRow="1" outline="0" fieldPosition="0"/>
    </format>
    <format dxfId="113">
      <pivotArea dataOnly="0" labelOnly="1" outline="0" axis="axisValues" fieldPosition="0"/>
    </format>
    <format dxfId="112">
      <pivotArea type="all" dataOnly="0" outline="0" fieldPosition="0"/>
    </format>
    <format dxfId="111">
      <pivotArea outline="0" collapsedLevelsAreSubtotals="1" fieldPosition="0"/>
    </format>
    <format dxfId="110">
      <pivotArea dataOnly="0" labelOnly="1" outline="0" axis="axisValues" fieldPosition="0"/>
    </format>
    <format dxfId="109">
      <pivotArea dataOnly="0" labelOnly="1" grandRow="1" outline="0" fieldPosition="0"/>
    </format>
    <format dxfId="108">
      <pivotArea dataOnly="0" labelOnly="1" outline="0" axis="axisValues" fieldPosition="0"/>
    </format>
    <format dxfId="107">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82" totalsRowShown="0" headerRowDxfId="39" headerRowBorderDxfId="38">
  <autoFilter ref="B7:Y82" xr:uid="{00000000-0009-0000-0100-000001000000}"/>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37"/>
    <tableColumn id="3" xr3:uid="{00000000-0010-0000-0000-000003000000}" name="TIPO GASTO"/>
    <tableColumn id="5" xr3:uid="{00000000-0010-0000-0000-000005000000}" name="TEMA GASTO/INVERSION" dataDxfId="0"/>
    <tableColumn id="27" xr3:uid="{00000000-0010-0000-0000-00001B000000}" name="NATURALEZA CONTRATISTA" dataDxfId="36"/>
    <tableColumn id="18" xr3:uid="{00000000-0010-0000-0000-000012000000}" name="IDENTIFICACIÓN CONTRATISTA" dataDxfId="35"/>
    <tableColumn id="19" xr3:uid="{00000000-0010-0000-0000-000013000000}" name="RAZÓN SOCIAL" dataDxfId="34"/>
    <tableColumn id="14" xr3:uid="{00000000-0010-0000-0000-00000E000000}" name="VALOR INICIAL" dataDxfId="33" dataCellStyle="Millares"/>
    <tableColumn id="15" xr3:uid="{00000000-0010-0000-0000-00000F000000}" name="OBSERVACIONES VALOR" dataDxfId="32"/>
    <tableColumn id="16" xr3:uid="{00000000-0010-0000-0000-000010000000}" name="FORMA DE PAGO" dataDxfId="31"/>
    <tableColumn id="17" xr3:uid="{00000000-0010-0000-0000-000011000000}" name="PLAZO INICIAL" dataDxfId="30"/>
    <tableColumn id="8" xr3:uid="{00000000-0010-0000-0000-000008000000}" name="OTRO PLAZO" dataDxfId="29"/>
    <tableColumn id="9" xr3:uid="{00000000-0010-0000-0000-000009000000}" name="FECHA SUSCRIPCIÓN CONTRATO" dataDxfId="28"/>
    <tableColumn id="10" xr3:uid="{00000000-0010-0000-0000-00000A000000}" name="FECHALEGALIZACIONCONTRATO" dataDxfId="27"/>
    <tableColumn id="25" xr3:uid="{00000000-0010-0000-0000-000019000000}" name="FECHA REAL INICIO CONTRATO" dataDxfId="26"/>
    <tableColumn id="11" xr3:uid="{00000000-0010-0000-0000-00000B000000}" name="FECHA DE TERMINACION PLANEADA" dataDxfId="25"/>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1"/>
  <sheetViews>
    <sheetView showGridLines="0" tabSelected="1" workbookViewId="0">
      <selection activeCell="D3" sqref="D3:G3"/>
    </sheetView>
  </sheetViews>
  <sheetFormatPr baseColWidth="10" defaultRowHeight="15" x14ac:dyDescent="0.25"/>
  <cols>
    <col min="2" max="2" width="2.7109375" customWidth="1"/>
    <col min="3" max="3" width="22.7109375" bestFit="1" customWidth="1"/>
    <col min="4" max="4" width="18.5703125" bestFit="1" customWidth="1"/>
    <col min="6" max="6" width="57.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36" t="s">
        <v>77</v>
      </c>
      <c r="E3" s="37"/>
      <c r="F3" s="37"/>
      <c r="G3" s="38"/>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15" t="s">
        <v>5</v>
      </c>
      <c r="D13" s="19" t="s">
        <v>4</v>
      </c>
      <c r="E13" s="8"/>
      <c r="F13" s="15" t="s">
        <v>0</v>
      </c>
      <c r="G13" s="21" t="s">
        <v>4</v>
      </c>
      <c r="H13" s="9"/>
    </row>
    <row r="14" spans="2:8" x14ac:dyDescent="0.25">
      <c r="B14" s="7"/>
      <c r="C14" s="23" t="s">
        <v>122</v>
      </c>
      <c r="D14" s="16">
        <v>1</v>
      </c>
      <c r="E14" s="8"/>
      <c r="F14" s="23" t="s">
        <v>167</v>
      </c>
      <c r="G14" s="16">
        <v>1</v>
      </c>
      <c r="H14" s="9"/>
    </row>
    <row r="15" spans="2:8" ht="15.75" thickBot="1" x14ac:dyDescent="0.3">
      <c r="B15" s="7"/>
      <c r="C15" s="23" t="s">
        <v>51</v>
      </c>
      <c r="D15" s="17">
        <v>74</v>
      </c>
      <c r="E15" s="8"/>
      <c r="F15" s="23" t="s">
        <v>42</v>
      </c>
      <c r="G15" s="17">
        <v>63</v>
      </c>
      <c r="H15" s="9"/>
    </row>
    <row r="16" spans="2:8" ht="15.75" thickBot="1" x14ac:dyDescent="0.3">
      <c r="B16" s="7"/>
      <c r="C16" s="20" t="s">
        <v>1</v>
      </c>
      <c r="D16" s="18">
        <v>75</v>
      </c>
      <c r="E16" s="8"/>
      <c r="F16" s="23" t="s">
        <v>170</v>
      </c>
      <c r="G16" s="17">
        <v>1</v>
      </c>
      <c r="H16" s="9"/>
    </row>
    <row r="17" spans="2:8" ht="15.75" thickBot="1" x14ac:dyDescent="0.3">
      <c r="B17" s="7"/>
      <c r="C17" s="8"/>
      <c r="D17" s="8"/>
      <c r="E17" s="8"/>
      <c r="F17" s="23" t="s">
        <v>43</v>
      </c>
      <c r="G17" s="17">
        <v>2</v>
      </c>
      <c r="H17" s="9"/>
    </row>
    <row r="18" spans="2:8" ht="15.75" thickBot="1" x14ac:dyDescent="0.3">
      <c r="B18" s="7"/>
      <c r="C18" s="15" t="s">
        <v>32</v>
      </c>
      <c r="D18" s="19" t="s">
        <v>4</v>
      </c>
      <c r="E18" s="8"/>
      <c r="F18" s="23" t="s">
        <v>171</v>
      </c>
      <c r="G18" s="17">
        <v>1</v>
      </c>
      <c r="H18" s="9"/>
    </row>
    <row r="19" spans="2:8" x14ac:dyDescent="0.25">
      <c r="B19" s="7"/>
      <c r="C19" s="23" t="s">
        <v>31</v>
      </c>
      <c r="D19" s="16">
        <v>71</v>
      </c>
      <c r="E19" s="8"/>
      <c r="F19" s="23" t="s">
        <v>168</v>
      </c>
      <c r="G19" s="17">
        <v>5</v>
      </c>
      <c r="H19" s="9"/>
    </row>
    <row r="20" spans="2:8" x14ac:dyDescent="0.25">
      <c r="B20" s="7"/>
      <c r="C20" s="23" t="s">
        <v>30</v>
      </c>
      <c r="D20" s="17">
        <v>2</v>
      </c>
      <c r="E20" s="8"/>
      <c r="F20" s="23" t="s">
        <v>169</v>
      </c>
      <c r="G20" s="17">
        <v>1</v>
      </c>
      <c r="H20" s="9"/>
    </row>
    <row r="21" spans="2:8" ht="15.75" thickBot="1" x14ac:dyDescent="0.3">
      <c r="B21" s="7"/>
      <c r="C21" s="23" t="s">
        <v>233</v>
      </c>
      <c r="D21" s="17">
        <v>2</v>
      </c>
      <c r="E21" s="8"/>
      <c r="F21" s="23" t="s">
        <v>308</v>
      </c>
      <c r="G21" s="17">
        <v>1</v>
      </c>
      <c r="H21" s="9"/>
    </row>
    <row r="22" spans="2:8" ht="15.75" thickBot="1" x14ac:dyDescent="0.3">
      <c r="B22" s="7"/>
      <c r="C22" s="20" t="s">
        <v>1</v>
      </c>
      <c r="D22" s="18">
        <v>75</v>
      </c>
      <c r="E22" s="8"/>
      <c r="F22" s="20" t="s">
        <v>1</v>
      </c>
      <c r="G22" s="18">
        <v>75</v>
      </c>
      <c r="H22" s="9"/>
    </row>
    <row r="23" spans="2:8" ht="15.75" thickBot="1" x14ac:dyDescent="0.3">
      <c r="B23" s="7"/>
      <c r="C23" s="8"/>
      <c r="D23" s="8"/>
      <c r="E23" s="8"/>
      <c r="H23" s="9"/>
    </row>
    <row r="24" spans="2:8" ht="15.75" thickBot="1" x14ac:dyDescent="0.3">
      <c r="B24" s="7"/>
      <c r="C24" s="15" t="s">
        <v>41</v>
      </c>
      <c r="D24" s="19" t="s">
        <v>4</v>
      </c>
      <c r="E24" s="8"/>
      <c r="F24" s="8"/>
      <c r="G24" s="8"/>
      <c r="H24" s="9"/>
    </row>
    <row r="25" spans="2:8" x14ac:dyDescent="0.25">
      <c r="B25" s="7"/>
      <c r="C25" s="22" t="s">
        <v>7</v>
      </c>
      <c r="D25" s="16">
        <v>13</v>
      </c>
      <c r="E25" s="8"/>
      <c r="F25" s="39" t="s">
        <v>307</v>
      </c>
      <c r="G25" s="8"/>
      <c r="H25" s="9"/>
    </row>
    <row r="26" spans="2:8" ht="15.75" thickBot="1" x14ac:dyDescent="0.3">
      <c r="B26" s="7"/>
      <c r="C26" s="22" t="s">
        <v>6</v>
      </c>
      <c r="D26" s="17">
        <v>62</v>
      </c>
      <c r="E26" s="8"/>
      <c r="F26" s="8"/>
      <c r="G26" s="8"/>
      <c r="H26" s="9"/>
    </row>
    <row r="27" spans="2:8" ht="15.75" thickBot="1" x14ac:dyDescent="0.3">
      <c r="B27" s="7"/>
      <c r="C27" s="20" t="s">
        <v>1</v>
      </c>
      <c r="D27" s="18">
        <v>75</v>
      </c>
      <c r="E27" s="8"/>
      <c r="F27" s="8"/>
      <c r="G27" s="8"/>
      <c r="H27" s="9"/>
    </row>
    <row r="28" spans="2:8" x14ac:dyDescent="0.25">
      <c r="B28" s="7"/>
      <c r="C28" s="8"/>
      <c r="D28" s="8"/>
      <c r="E28" s="8"/>
      <c r="F28" s="8"/>
      <c r="G28" s="8"/>
      <c r="H28" s="9"/>
    </row>
    <row r="29" spans="2:8" ht="15.75" thickBot="1" x14ac:dyDescent="0.3">
      <c r="B29" s="10"/>
      <c r="C29" s="11"/>
      <c r="D29" s="11"/>
      <c r="E29" s="11"/>
      <c r="F29" s="11"/>
      <c r="G29" s="11"/>
      <c r="H29" s="12"/>
    </row>
    <row r="31" spans="2:8" ht="15.75" thickBot="1" x14ac:dyDescent="0.3"/>
    <row r="130" ht="15.75" thickBot="1" x14ac:dyDescent="0.3"/>
    <row r="131" ht="15.75" thickBot="1" x14ac:dyDescent="0.3"/>
  </sheetData>
  <sheetProtection autoFilter="0"/>
  <mergeCells count="1">
    <mergeCell ref="D3:G3"/>
  </mergeCells>
  <pageMargins left="0.7" right="0.7" top="0.75" bottom="0.75" header="0.3" footer="0.3"/>
  <pageSetup paperSize="9" orientation="portrait" horizontalDpi="4294967294" verticalDpi="4294967294"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82"/>
  <sheetViews>
    <sheetView showGridLines="0" topLeftCell="B1" zoomScale="85" zoomScaleNormal="85" workbookViewId="0">
      <pane ySplit="7" topLeftCell="A8" activePane="bottomLeft" state="frozen"/>
      <selection pane="bottomLeft" activeCell="B7" sqref="B7"/>
    </sheetView>
  </sheetViews>
  <sheetFormatPr baseColWidth="10" defaultRowHeight="15" x14ac:dyDescent="0.25"/>
  <cols>
    <col min="1" max="1" width="2.7109375" customWidth="1"/>
    <col min="2" max="3" width="16.140625" customWidth="1"/>
    <col min="4" max="4" width="15" customWidth="1"/>
    <col min="5" max="5" width="16.7109375" customWidth="1"/>
    <col min="6" max="6" width="22.5703125" customWidth="1"/>
    <col min="7" max="7" width="30.42578125"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8.5703125" bestFit="1" customWidth="1"/>
    <col min="23" max="23" width="15" customWidth="1"/>
    <col min="24" max="24" width="14" customWidth="1"/>
  </cols>
  <sheetData>
    <row r="2" spans="2:25" ht="41.25" customHeight="1" x14ac:dyDescent="0.25">
      <c r="B2" s="35" t="s">
        <v>77</v>
      </c>
      <c r="C2" s="35"/>
      <c r="D2" s="35"/>
      <c r="E2" s="35"/>
      <c r="F2" s="35"/>
      <c r="G2" s="35"/>
      <c r="H2" s="35"/>
      <c r="I2" s="35"/>
      <c r="J2" s="35"/>
      <c r="K2" s="35"/>
      <c r="L2" s="35"/>
      <c r="M2" s="35"/>
      <c r="N2" s="35"/>
      <c r="O2" s="35"/>
      <c r="P2" s="35"/>
      <c r="Q2" s="35"/>
      <c r="R2" s="35"/>
      <c r="S2" s="35"/>
      <c r="T2" s="35"/>
      <c r="U2" s="35"/>
      <c r="V2" s="35"/>
      <c r="W2" s="35"/>
      <c r="X2" s="35"/>
      <c r="Y2" s="35"/>
    </row>
    <row r="3" spans="2:25" x14ac:dyDescent="0.25">
      <c r="B3" s="3" t="s">
        <v>2</v>
      </c>
      <c r="C3" s="3"/>
    </row>
    <row r="4" spans="2:25" x14ac:dyDescent="0.25">
      <c r="B4" s="2" t="s">
        <v>76</v>
      </c>
      <c r="C4" s="2"/>
    </row>
    <row r="5" spans="2:25" ht="15.75" thickBot="1" x14ac:dyDescent="0.3">
      <c r="B5" s="2"/>
      <c r="C5" s="2"/>
    </row>
    <row r="6" spans="2:25" ht="18.75" customHeight="1" x14ac:dyDescent="0.25">
      <c r="B6" s="24" t="s">
        <v>34</v>
      </c>
      <c r="C6" s="25"/>
      <c r="D6" s="27"/>
      <c r="E6" s="27"/>
      <c r="F6" s="27"/>
      <c r="G6" s="27"/>
      <c r="H6" s="28"/>
      <c r="I6" s="28"/>
      <c r="J6" s="28"/>
      <c r="K6" s="28"/>
      <c r="L6" s="28"/>
      <c r="M6" s="28"/>
      <c r="N6" s="28"/>
      <c r="O6" s="28"/>
      <c r="P6" s="28"/>
      <c r="Q6" s="26" t="s">
        <v>35</v>
      </c>
      <c r="R6" s="29"/>
      <c r="S6" s="29"/>
      <c r="T6" s="29"/>
      <c r="U6" s="29"/>
      <c r="V6" s="29"/>
      <c r="W6" s="29"/>
      <c r="X6" s="29"/>
      <c r="Y6" s="29"/>
    </row>
    <row r="7" spans="2:25" ht="60.75" thickBot="1" x14ac:dyDescent="0.3">
      <c r="B7" s="30" t="s">
        <v>8</v>
      </c>
      <c r="C7" s="31" t="s">
        <v>9</v>
      </c>
      <c r="D7" s="31" t="s">
        <v>40</v>
      </c>
      <c r="E7" s="31" t="s">
        <v>18</v>
      </c>
      <c r="F7" s="31" t="s">
        <v>17</v>
      </c>
      <c r="G7" s="31" t="s">
        <v>15</v>
      </c>
      <c r="H7" s="31" t="s">
        <v>16</v>
      </c>
      <c r="I7" s="31" t="s">
        <v>13</v>
      </c>
      <c r="J7" s="31" t="s">
        <v>14</v>
      </c>
      <c r="K7" s="31" t="s">
        <v>12</v>
      </c>
      <c r="L7" s="31" t="s">
        <v>32</v>
      </c>
      <c r="M7" s="31" t="s">
        <v>33</v>
      </c>
      <c r="N7" s="31" t="s">
        <v>36</v>
      </c>
      <c r="O7" s="31" t="s">
        <v>10</v>
      </c>
      <c r="P7" s="31" t="s">
        <v>11</v>
      </c>
      <c r="Q7" s="32" t="s">
        <v>19</v>
      </c>
      <c r="R7" s="32" t="s">
        <v>20</v>
      </c>
      <c r="S7" s="32" t="s">
        <v>21</v>
      </c>
      <c r="T7" s="32" t="s">
        <v>22</v>
      </c>
      <c r="U7" s="33" t="s">
        <v>23</v>
      </c>
      <c r="V7" s="32" t="s">
        <v>24</v>
      </c>
      <c r="W7" s="32" t="s">
        <v>25</v>
      </c>
      <c r="X7" s="32" t="s">
        <v>26</v>
      </c>
      <c r="Y7" s="32" t="s">
        <v>27</v>
      </c>
    </row>
    <row r="8" spans="2:25" x14ac:dyDescent="0.25">
      <c r="B8">
        <v>2023</v>
      </c>
      <c r="C8">
        <v>230041</v>
      </c>
      <c r="D8" t="s">
        <v>51</v>
      </c>
      <c r="E8" t="s">
        <v>58</v>
      </c>
      <c r="F8" t="s">
        <v>62</v>
      </c>
      <c r="G8" t="s">
        <v>42</v>
      </c>
      <c r="H8" t="s">
        <v>44</v>
      </c>
      <c r="I8" t="s">
        <v>3</v>
      </c>
      <c r="J8" t="s">
        <v>67</v>
      </c>
      <c r="K8" s="14" t="s">
        <v>71</v>
      </c>
      <c r="L8" t="s">
        <v>31</v>
      </c>
      <c r="M8" t="s">
        <v>37</v>
      </c>
      <c r="N8" t="s">
        <v>6</v>
      </c>
      <c r="O8">
        <v>79730476</v>
      </c>
      <c r="P8" t="s">
        <v>234</v>
      </c>
      <c r="Q8" s="34">
        <v>44656000</v>
      </c>
      <c r="R8" t="s">
        <v>38</v>
      </c>
      <c r="S8" t="s">
        <v>39</v>
      </c>
      <c r="T8" t="s">
        <v>50</v>
      </c>
      <c r="U8" t="s">
        <v>74</v>
      </c>
      <c r="V8" s="1">
        <v>44942</v>
      </c>
      <c r="W8" s="1">
        <v>44991</v>
      </c>
      <c r="X8" s="1">
        <v>44992</v>
      </c>
      <c r="Y8" s="1">
        <v>45237</v>
      </c>
    </row>
    <row r="9" spans="2:25" x14ac:dyDescent="0.25">
      <c r="B9">
        <v>2023</v>
      </c>
      <c r="C9">
        <v>230209</v>
      </c>
      <c r="D9" t="s">
        <v>51</v>
      </c>
      <c r="E9" t="s">
        <v>78</v>
      </c>
      <c r="F9" t="s">
        <v>123</v>
      </c>
      <c r="G9" t="s">
        <v>42</v>
      </c>
      <c r="H9" t="s">
        <v>44</v>
      </c>
      <c r="I9" t="s">
        <v>3</v>
      </c>
      <c r="J9" t="s">
        <v>28</v>
      </c>
      <c r="K9" s="14" t="s">
        <v>194</v>
      </c>
      <c r="L9" t="s">
        <v>31</v>
      </c>
      <c r="M9" s="14" t="s">
        <v>37</v>
      </c>
      <c r="N9" s="14" t="s">
        <v>6</v>
      </c>
      <c r="O9" s="14">
        <v>63477140</v>
      </c>
      <c r="P9" s="14" t="s">
        <v>235</v>
      </c>
      <c r="Q9" s="34">
        <v>86768000</v>
      </c>
      <c r="R9" t="s">
        <v>38</v>
      </c>
      <c r="S9" t="s">
        <v>39</v>
      </c>
      <c r="T9" s="14"/>
      <c r="U9" t="s">
        <v>74</v>
      </c>
      <c r="V9" s="1">
        <v>44958</v>
      </c>
      <c r="W9" s="1">
        <v>44960</v>
      </c>
      <c r="X9" s="1">
        <v>44963</v>
      </c>
      <c r="Y9" s="1">
        <v>45297</v>
      </c>
    </row>
    <row r="10" spans="2:25" x14ac:dyDescent="0.25">
      <c r="B10">
        <v>2023</v>
      </c>
      <c r="C10">
        <v>230213</v>
      </c>
      <c r="D10" t="s">
        <v>51</v>
      </c>
      <c r="E10" t="s">
        <v>57</v>
      </c>
      <c r="F10" t="s">
        <v>61</v>
      </c>
      <c r="G10" t="s">
        <v>42</v>
      </c>
      <c r="H10" t="s">
        <v>44</v>
      </c>
      <c r="I10" t="s">
        <v>3</v>
      </c>
      <c r="J10" t="s">
        <v>29</v>
      </c>
      <c r="K10" s="14" t="s">
        <v>70</v>
      </c>
      <c r="L10" t="s">
        <v>31</v>
      </c>
      <c r="M10" s="14" t="s">
        <v>37</v>
      </c>
      <c r="N10" s="14" t="s">
        <v>6</v>
      </c>
      <c r="O10" s="14">
        <v>80190351</v>
      </c>
      <c r="P10" s="14" t="s">
        <v>236</v>
      </c>
      <c r="Q10" s="34">
        <v>63104000</v>
      </c>
      <c r="R10" t="s">
        <v>38</v>
      </c>
      <c r="S10" t="s">
        <v>39</v>
      </c>
      <c r="T10" s="14"/>
      <c r="U10" t="s">
        <v>74</v>
      </c>
      <c r="V10" s="1">
        <v>44958</v>
      </c>
      <c r="W10" s="1">
        <v>44963</v>
      </c>
      <c r="X10" s="1">
        <v>44963</v>
      </c>
      <c r="Y10" s="1">
        <v>45205</v>
      </c>
    </row>
    <row r="11" spans="2:25" x14ac:dyDescent="0.25">
      <c r="B11">
        <v>2023</v>
      </c>
      <c r="C11">
        <v>230212</v>
      </c>
      <c r="D11" t="s">
        <v>51</v>
      </c>
      <c r="E11" t="s">
        <v>57</v>
      </c>
      <c r="F11" t="s">
        <v>61</v>
      </c>
      <c r="G11" t="s">
        <v>42</v>
      </c>
      <c r="H11" t="s">
        <v>44</v>
      </c>
      <c r="I11" t="s">
        <v>3</v>
      </c>
      <c r="J11" t="s">
        <v>29</v>
      </c>
      <c r="K11" s="14" t="s">
        <v>70</v>
      </c>
      <c r="L11" t="s">
        <v>31</v>
      </c>
      <c r="M11" s="14" t="s">
        <v>37</v>
      </c>
      <c r="N11" s="14" t="s">
        <v>6</v>
      </c>
      <c r="O11" s="14">
        <v>81717282</v>
      </c>
      <c r="P11" s="14" t="s">
        <v>237</v>
      </c>
      <c r="Q11" s="34">
        <v>63104000</v>
      </c>
      <c r="R11" t="s">
        <v>38</v>
      </c>
      <c r="S11" t="s">
        <v>39</v>
      </c>
      <c r="T11" s="14"/>
      <c r="U11" t="s">
        <v>74</v>
      </c>
      <c r="V11" s="1">
        <v>44958</v>
      </c>
      <c r="W11" s="1">
        <v>44963</v>
      </c>
      <c r="X11" s="1">
        <v>44963</v>
      </c>
      <c r="Y11" s="1">
        <v>45205</v>
      </c>
    </row>
    <row r="12" spans="2:25" x14ac:dyDescent="0.25">
      <c r="B12">
        <v>2023</v>
      </c>
      <c r="C12">
        <v>230214</v>
      </c>
      <c r="D12" t="s">
        <v>51</v>
      </c>
      <c r="E12" t="s">
        <v>57</v>
      </c>
      <c r="F12" t="s">
        <v>61</v>
      </c>
      <c r="G12" t="s">
        <v>42</v>
      </c>
      <c r="H12" t="s">
        <v>44</v>
      </c>
      <c r="I12" t="s">
        <v>3</v>
      </c>
      <c r="J12" t="s">
        <v>29</v>
      </c>
      <c r="K12" s="14" t="s">
        <v>70</v>
      </c>
      <c r="L12" t="s">
        <v>31</v>
      </c>
      <c r="M12" s="14" t="s">
        <v>37</v>
      </c>
      <c r="N12" s="14" t="s">
        <v>6</v>
      </c>
      <c r="O12" s="14">
        <v>80778617</v>
      </c>
      <c r="P12" s="14" t="s">
        <v>238</v>
      </c>
      <c r="Q12" s="34">
        <v>63104000</v>
      </c>
      <c r="R12" t="s">
        <v>38</v>
      </c>
      <c r="S12" t="s">
        <v>39</v>
      </c>
      <c r="T12" s="14"/>
      <c r="U12" t="s">
        <v>74</v>
      </c>
      <c r="V12" s="1">
        <v>44959</v>
      </c>
      <c r="W12" s="1">
        <v>44963</v>
      </c>
      <c r="X12" s="1">
        <v>44963</v>
      </c>
      <c r="Y12" s="1">
        <v>45205</v>
      </c>
    </row>
    <row r="13" spans="2:25" x14ac:dyDescent="0.25">
      <c r="B13">
        <v>2023</v>
      </c>
      <c r="C13">
        <v>230211</v>
      </c>
      <c r="D13" t="s">
        <v>51</v>
      </c>
      <c r="E13" t="s">
        <v>57</v>
      </c>
      <c r="F13" t="s">
        <v>61</v>
      </c>
      <c r="G13" t="s">
        <v>42</v>
      </c>
      <c r="H13" t="s">
        <v>44</v>
      </c>
      <c r="I13" t="s">
        <v>3</v>
      </c>
      <c r="J13" t="s">
        <v>29</v>
      </c>
      <c r="K13" s="14" t="s">
        <v>70</v>
      </c>
      <c r="L13" t="s">
        <v>31</v>
      </c>
      <c r="M13" s="14" t="s">
        <v>37</v>
      </c>
      <c r="N13" s="14" t="s">
        <v>6</v>
      </c>
      <c r="O13" s="14">
        <v>79615371</v>
      </c>
      <c r="P13" s="14" t="s">
        <v>239</v>
      </c>
      <c r="Q13" s="34">
        <v>63104000</v>
      </c>
      <c r="R13" t="s">
        <v>38</v>
      </c>
      <c r="S13" t="s">
        <v>39</v>
      </c>
      <c r="T13" s="14"/>
      <c r="U13" t="s">
        <v>74</v>
      </c>
      <c r="V13" s="1">
        <v>44959</v>
      </c>
      <c r="W13" s="1">
        <v>44963</v>
      </c>
      <c r="X13" s="1">
        <v>44963</v>
      </c>
      <c r="Y13" s="1">
        <v>45205</v>
      </c>
    </row>
    <row r="14" spans="2:25" x14ac:dyDescent="0.25">
      <c r="B14">
        <v>2023</v>
      </c>
      <c r="C14">
        <v>230217</v>
      </c>
      <c r="D14" t="s">
        <v>51</v>
      </c>
      <c r="E14" t="s">
        <v>79</v>
      </c>
      <c r="F14" t="s">
        <v>124</v>
      </c>
      <c r="G14" t="s">
        <v>167</v>
      </c>
      <c r="H14" t="s">
        <v>173</v>
      </c>
      <c r="I14" t="s">
        <v>3</v>
      </c>
      <c r="J14" t="s">
        <v>65</v>
      </c>
      <c r="K14" s="14" t="s">
        <v>195</v>
      </c>
      <c r="L14" t="s">
        <v>233</v>
      </c>
      <c r="M14" s="14" t="s">
        <v>75</v>
      </c>
      <c r="N14" s="14" t="s">
        <v>7</v>
      </c>
      <c r="O14" s="14">
        <v>800018165</v>
      </c>
      <c r="P14" s="14" t="s">
        <v>240</v>
      </c>
      <c r="Q14" s="34">
        <v>0</v>
      </c>
      <c r="R14" t="s">
        <v>38</v>
      </c>
      <c r="S14" t="s">
        <v>39</v>
      </c>
      <c r="T14" s="14"/>
      <c r="U14" t="s">
        <v>74</v>
      </c>
      <c r="V14" s="1">
        <v>44959</v>
      </c>
      <c r="W14" s="1">
        <v>44966</v>
      </c>
      <c r="X14" s="1">
        <v>44967</v>
      </c>
      <c r="Y14" s="1">
        <v>45514</v>
      </c>
    </row>
    <row r="15" spans="2:25" x14ac:dyDescent="0.25">
      <c r="B15">
        <v>2023</v>
      </c>
      <c r="C15">
        <v>230183</v>
      </c>
      <c r="D15" t="s">
        <v>51</v>
      </c>
      <c r="E15" t="s">
        <v>80</v>
      </c>
      <c r="F15" t="s">
        <v>125</v>
      </c>
      <c r="G15" t="s">
        <v>42</v>
      </c>
      <c r="H15" t="s">
        <v>44</v>
      </c>
      <c r="I15" t="s">
        <v>3</v>
      </c>
      <c r="J15" t="s">
        <v>69</v>
      </c>
      <c r="K15" s="14" t="s">
        <v>196</v>
      </c>
      <c r="L15" t="s">
        <v>31</v>
      </c>
      <c r="M15" s="14" t="s">
        <v>37</v>
      </c>
      <c r="N15" s="14" t="s">
        <v>6</v>
      </c>
      <c r="O15" s="14">
        <v>1032386156</v>
      </c>
      <c r="P15" s="14" t="s">
        <v>241</v>
      </c>
      <c r="Q15" s="34">
        <v>84530000</v>
      </c>
      <c r="R15" t="s">
        <v>38</v>
      </c>
      <c r="S15" t="s">
        <v>39</v>
      </c>
      <c r="T15" s="14"/>
      <c r="U15" t="s">
        <v>74</v>
      </c>
      <c r="V15" s="1">
        <v>44959</v>
      </c>
      <c r="W15" s="1">
        <v>44963</v>
      </c>
      <c r="X15" s="1">
        <v>44963</v>
      </c>
      <c r="Y15" s="1">
        <v>45266</v>
      </c>
    </row>
    <row r="16" spans="2:25" x14ac:dyDescent="0.25">
      <c r="B16">
        <v>2023</v>
      </c>
      <c r="C16">
        <v>230182</v>
      </c>
      <c r="D16" t="s">
        <v>51</v>
      </c>
      <c r="E16" t="s">
        <v>80</v>
      </c>
      <c r="F16" t="s">
        <v>125</v>
      </c>
      <c r="G16" t="s">
        <v>42</v>
      </c>
      <c r="H16" t="s">
        <v>44</v>
      </c>
      <c r="I16" t="s">
        <v>3</v>
      </c>
      <c r="J16" t="s">
        <v>69</v>
      </c>
      <c r="K16" s="14" t="s">
        <v>196</v>
      </c>
      <c r="L16" t="s">
        <v>31</v>
      </c>
      <c r="M16" s="14" t="s">
        <v>37</v>
      </c>
      <c r="N16" s="14" t="s">
        <v>6</v>
      </c>
      <c r="O16" s="14">
        <v>79558256</v>
      </c>
      <c r="P16" s="14" t="s">
        <v>242</v>
      </c>
      <c r="Q16" s="34">
        <v>84530000</v>
      </c>
      <c r="R16" t="s">
        <v>38</v>
      </c>
      <c r="S16" t="s">
        <v>39</v>
      </c>
      <c r="T16" s="14"/>
      <c r="U16" t="s">
        <v>74</v>
      </c>
      <c r="V16" s="1">
        <v>44959</v>
      </c>
      <c r="W16" s="1">
        <v>44963</v>
      </c>
      <c r="X16" s="1">
        <v>44963</v>
      </c>
      <c r="Y16" s="1">
        <v>45266</v>
      </c>
    </row>
    <row r="17" spans="2:25" x14ac:dyDescent="0.25">
      <c r="B17">
        <v>2023</v>
      </c>
      <c r="C17">
        <v>230215</v>
      </c>
      <c r="D17" t="s">
        <v>51</v>
      </c>
      <c r="E17" t="s">
        <v>81</v>
      </c>
      <c r="F17" t="s">
        <v>126</v>
      </c>
      <c r="G17" t="s">
        <v>42</v>
      </c>
      <c r="H17" t="s">
        <v>44</v>
      </c>
      <c r="I17" t="s">
        <v>3</v>
      </c>
      <c r="J17" t="s">
        <v>28</v>
      </c>
      <c r="K17" s="14" t="s">
        <v>197</v>
      </c>
      <c r="L17" t="s">
        <v>31</v>
      </c>
      <c r="M17" s="14" t="s">
        <v>37</v>
      </c>
      <c r="N17" s="14" t="s">
        <v>6</v>
      </c>
      <c r="O17" s="14">
        <v>52622600</v>
      </c>
      <c r="P17" s="14" t="s">
        <v>243</v>
      </c>
      <c r="Q17" s="34">
        <v>32766000</v>
      </c>
      <c r="R17" t="s">
        <v>38</v>
      </c>
      <c r="S17" t="s">
        <v>39</v>
      </c>
      <c r="T17" s="14"/>
      <c r="U17" t="s">
        <v>74</v>
      </c>
      <c r="V17" s="1">
        <v>44960</v>
      </c>
      <c r="W17" s="1">
        <v>44963</v>
      </c>
      <c r="X17" s="1">
        <v>44963</v>
      </c>
      <c r="Y17" s="1">
        <v>45144</v>
      </c>
    </row>
    <row r="18" spans="2:25" x14ac:dyDescent="0.25">
      <c r="B18">
        <v>2023</v>
      </c>
      <c r="C18">
        <v>230216</v>
      </c>
      <c r="D18" t="s">
        <v>51</v>
      </c>
      <c r="E18" t="s">
        <v>82</v>
      </c>
      <c r="F18" t="s">
        <v>127</v>
      </c>
      <c r="G18" t="s">
        <v>42</v>
      </c>
      <c r="H18" t="s">
        <v>44</v>
      </c>
      <c r="I18" t="s">
        <v>3</v>
      </c>
      <c r="J18" t="s">
        <v>69</v>
      </c>
      <c r="K18" s="14" t="s">
        <v>198</v>
      </c>
      <c r="L18" t="s">
        <v>31</v>
      </c>
      <c r="M18" s="14" t="s">
        <v>37</v>
      </c>
      <c r="N18" s="14" t="s">
        <v>6</v>
      </c>
      <c r="O18" s="14">
        <v>1010160547</v>
      </c>
      <c r="P18" s="14" t="s">
        <v>244</v>
      </c>
      <c r="Q18" s="34">
        <v>84530000</v>
      </c>
      <c r="R18" t="s">
        <v>38</v>
      </c>
      <c r="S18" t="s">
        <v>39</v>
      </c>
      <c r="T18" s="14"/>
      <c r="U18" t="s">
        <v>74</v>
      </c>
      <c r="V18" s="1">
        <v>44960</v>
      </c>
      <c r="W18" s="1">
        <v>44963</v>
      </c>
      <c r="X18" s="1">
        <v>44963</v>
      </c>
      <c r="Y18" s="1">
        <v>45266</v>
      </c>
    </row>
    <row r="19" spans="2:25" x14ac:dyDescent="0.25">
      <c r="B19">
        <v>2023</v>
      </c>
      <c r="C19">
        <v>230220</v>
      </c>
      <c r="D19" t="s">
        <v>51</v>
      </c>
      <c r="E19" t="s">
        <v>83</v>
      </c>
      <c r="F19" t="s">
        <v>128</v>
      </c>
      <c r="G19" t="s">
        <v>42</v>
      </c>
      <c r="H19" t="s">
        <v>44</v>
      </c>
      <c r="I19" t="s">
        <v>3</v>
      </c>
      <c r="J19" t="s">
        <v>29</v>
      </c>
      <c r="K19" s="14" t="s">
        <v>199</v>
      </c>
      <c r="L19" t="s">
        <v>31</v>
      </c>
      <c r="M19" s="14" t="s">
        <v>37</v>
      </c>
      <c r="N19" s="14" t="s">
        <v>6</v>
      </c>
      <c r="O19" s="14">
        <v>52047756</v>
      </c>
      <c r="P19" s="14" t="s">
        <v>245</v>
      </c>
      <c r="Q19" s="34">
        <v>63104000</v>
      </c>
      <c r="R19" t="s">
        <v>38</v>
      </c>
      <c r="S19" t="s">
        <v>39</v>
      </c>
      <c r="T19" s="14"/>
      <c r="U19" t="s">
        <v>74</v>
      </c>
      <c r="V19" s="1">
        <v>44963</v>
      </c>
      <c r="W19" s="1">
        <v>44964</v>
      </c>
      <c r="X19" s="1">
        <v>44964</v>
      </c>
      <c r="Y19" s="1">
        <v>45206</v>
      </c>
    </row>
    <row r="20" spans="2:25" x14ac:dyDescent="0.25">
      <c r="B20">
        <v>2023</v>
      </c>
      <c r="C20">
        <v>230218</v>
      </c>
      <c r="D20" t="s">
        <v>51</v>
      </c>
      <c r="E20" t="s">
        <v>84</v>
      </c>
      <c r="F20" t="s">
        <v>129</v>
      </c>
      <c r="G20" t="s">
        <v>42</v>
      </c>
      <c r="H20" t="s">
        <v>44</v>
      </c>
      <c r="I20" t="s">
        <v>3</v>
      </c>
      <c r="J20" t="s">
        <v>46</v>
      </c>
      <c r="K20" s="14" t="s">
        <v>200</v>
      </c>
      <c r="L20" t="s">
        <v>31</v>
      </c>
      <c r="M20" s="14" t="s">
        <v>37</v>
      </c>
      <c r="N20" s="14" t="s">
        <v>6</v>
      </c>
      <c r="O20" s="14">
        <v>19424321</v>
      </c>
      <c r="P20" s="14" t="s">
        <v>246</v>
      </c>
      <c r="Q20" s="34">
        <v>72490000</v>
      </c>
      <c r="R20" t="s">
        <v>38</v>
      </c>
      <c r="S20" t="s">
        <v>39</v>
      </c>
      <c r="T20" s="14"/>
      <c r="U20" t="s">
        <v>74</v>
      </c>
      <c r="V20" s="1">
        <v>44963</v>
      </c>
      <c r="W20" s="1">
        <v>44967</v>
      </c>
      <c r="X20" s="1">
        <v>44970</v>
      </c>
      <c r="Y20" s="1">
        <v>45291</v>
      </c>
    </row>
    <row r="21" spans="2:25" x14ac:dyDescent="0.25">
      <c r="B21">
        <v>2023</v>
      </c>
      <c r="C21">
        <v>230226</v>
      </c>
      <c r="D21" t="s">
        <v>51</v>
      </c>
      <c r="E21" t="s">
        <v>85</v>
      </c>
      <c r="F21" t="s">
        <v>130</v>
      </c>
      <c r="G21" t="s">
        <v>42</v>
      </c>
      <c r="H21" t="s">
        <v>44</v>
      </c>
      <c r="I21" t="s">
        <v>3</v>
      </c>
      <c r="J21" t="s">
        <v>29</v>
      </c>
      <c r="K21" s="14" t="s">
        <v>72</v>
      </c>
      <c r="L21" t="s">
        <v>31</v>
      </c>
      <c r="M21" s="14" t="s">
        <v>37</v>
      </c>
      <c r="N21" s="14" t="s">
        <v>6</v>
      </c>
      <c r="O21" s="14">
        <v>79043206</v>
      </c>
      <c r="P21" s="14" t="s">
        <v>247</v>
      </c>
      <c r="Q21" s="34">
        <v>63104000</v>
      </c>
      <c r="R21" t="s">
        <v>38</v>
      </c>
      <c r="S21" t="s">
        <v>39</v>
      </c>
      <c r="T21" s="14"/>
      <c r="U21" t="s">
        <v>74</v>
      </c>
      <c r="V21" s="1">
        <v>44964</v>
      </c>
      <c r="W21" s="1">
        <v>44966</v>
      </c>
      <c r="X21" s="1">
        <v>44966</v>
      </c>
      <c r="Y21" s="1">
        <v>45208</v>
      </c>
    </row>
    <row r="22" spans="2:25" x14ac:dyDescent="0.25">
      <c r="B22">
        <v>2023</v>
      </c>
      <c r="C22">
        <v>230225</v>
      </c>
      <c r="D22" t="s">
        <v>51</v>
      </c>
      <c r="E22" t="s">
        <v>85</v>
      </c>
      <c r="F22" t="s">
        <v>130</v>
      </c>
      <c r="G22" t="s">
        <v>42</v>
      </c>
      <c r="H22" t="s">
        <v>44</v>
      </c>
      <c r="I22" t="s">
        <v>3</v>
      </c>
      <c r="J22" t="s">
        <v>29</v>
      </c>
      <c r="K22" s="14" t="s">
        <v>72</v>
      </c>
      <c r="L22" t="s">
        <v>31</v>
      </c>
      <c r="M22" s="14" t="s">
        <v>37</v>
      </c>
      <c r="N22" s="14" t="s">
        <v>6</v>
      </c>
      <c r="O22" s="14">
        <v>79285768</v>
      </c>
      <c r="P22" s="14" t="s">
        <v>248</v>
      </c>
      <c r="Q22" s="34">
        <v>63104000</v>
      </c>
      <c r="R22" t="s">
        <v>38</v>
      </c>
      <c r="S22" t="s">
        <v>39</v>
      </c>
      <c r="T22" s="14"/>
      <c r="U22" t="s">
        <v>74</v>
      </c>
      <c r="V22" s="1">
        <v>44964</v>
      </c>
      <c r="W22" s="1">
        <v>44966</v>
      </c>
      <c r="X22" s="1">
        <v>44966</v>
      </c>
      <c r="Y22" s="1">
        <v>45208</v>
      </c>
    </row>
    <row r="23" spans="2:25" x14ac:dyDescent="0.25">
      <c r="B23">
        <v>2023</v>
      </c>
      <c r="C23">
        <v>230227</v>
      </c>
      <c r="D23" t="s">
        <v>51</v>
      </c>
      <c r="E23" t="s">
        <v>81</v>
      </c>
      <c r="F23" t="s">
        <v>126</v>
      </c>
      <c r="G23" t="s">
        <v>42</v>
      </c>
      <c r="H23" t="s">
        <v>44</v>
      </c>
      <c r="I23" t="s">
        <v>3</v>
      </c>
      <c r="J23" t="s">
        <v>28</v>
      </c>
      <c r="K23" s="14" t="s">
        <v>197</v>
      </c>
      <c r="L23" t="s">
        <v>31</v>
      </c>
      <c r="M23" s="14" t="s">
        <v>37</v>
      </c>
      <c r="N23" s="14" t="s">
        <v>6</v>
      </c>
      <c r="O23" s="14">
        <v>80072113</v>
      </c>
      <c r="P23" s="14" t="s">
        <v>249</v>
      </c>
      <c r="Q23" s="34">
        <v>32766000</v>
      </c>
      <c r="R23" t="s">
        <v>38</v>
      </c>
      <c r="S23" t="s">
        <v>39</v>
      </c>
      <c r="T23" s="14"/>
      <c r="U23" t="s">
        <v>74</v>
      </c>
      <c r="V23" s="1">
        <v>44964</v>
      </c>
      <c r="W23" s="1">
        <v>44966</v>
      </c>
      <c r="X23" s="1">
        <v>44966</v>
      </c>
      <c r="Y23" s="1">
        <v>45147</v>
      </c>
    </row>
    <row r="24" spans="2:25" x14ac:dyDescent="0.25">
      <c r="B24">
        <v>2023</v>
      </c>
      <c r="C24">
        <v>230224</v>
      </c>
      <c r="D24" t="s">
        <v>51</v>
      </c>
      <c r="E24" t="s">
        <v>86</v>
      </c>
      <c r="F24" t="s">
        <v>131</v>
      </c>
      <c r="G24" t="s">
        <v>42</v>
      </c>
      <c r="H24" t="s">
        <v>44</v>
      </c>
      <c r="I24" t="s">
        <v>3</v>
      </c>
      <c r="J24" t="s">
        <v>181</v>
      </c>
      <c r="K24" s="14" t="s">
        <v>201</v>
      </c>
      <c r="L24" t="s">
        <v>31</v>
      </c>
      <c r="M24" s="14" t="s">
        <v>37</v>
      </c>
      <c r="N24" s="14" t="s">
        <v>6</v>
      </c>
      <c r="O24" s="14">
        <v>1073693483</v>
      </c>
      <c r="P24" s="14" t="s">
        <v>250</v>
      </c>
      <c r="Q24" s="34">
        <v>45490000</v>
      </c>
      <c r="R24" t="s">
        <v>38</v>
      </c>
      <c r="S24" t="s">
        <v>39</v>
      </c>
      <c r="T24" s="14"/>
      <c r="U24" t="s">
        <v>74</v>
      </c>
      <c r="V24" s="1">
        <v>44964</v>
      </c>
      <c r="W24" s="1">
        <v>44965</v>
      </c>
      <c r="X24" s="1">
        <v>44965</v>
      </c>
      <c r="Y24" s="1">
        <v>45268</v>
      </c>
    </row>
    <row r="25" spans="2:25" x14ac:dyDescent="0.25">
      <c r="B25">
        <v>2023</v>
      </c>
      <c r="C25">
        <v>230222</v>
      </c>
      <c r="D25" t="s">
        <v>51</v>
      </c>
      <c r="E25" t="s">
        <v>57</v>
      </c>
      <c r="F25" t="s">
        <v>61</v>
      </c>
      <c r="G25" t="s">
        <v>42</v>
      </c>
      <c r="H25" t="s">
        <v>44</v>
      </c>
      <c r="I25" t="s">
        <v>3</v>
      </c>
      <c r="J25" t="s">
        <v>29</v>
      </c>
      <c r="K25" s="14" t="s">
        <v>70</v>
      </c>
      <c r="L25" t="s">
        <v>31</v>
      </c>
      <c r="M25" s="14" t="s">
        <v>37</v>
      </c>
      <c r="N25" s="14" t="s">
        <v>6</v>
      </c>
      <c r="O25" s="14">
        <v>1032435647</v>
      </c>
      <c r="P25" s="14" t="s">
        <v>251</v>
      </c>
      <c r="Q25" s="34">
        <v>63104000</v>
      </c>
      <c r="R25" t="s">
        <v>38</v>
      </c>
      <c r="S25" t="s">
        <v>39</v>
      </c>
      <c r="T25" s="14"/>
      <c r="U25" t="s">
        <v>74</v>
      </c>
      <c r="V25" s="1">
        <v>44964</v>
      </c>
      <c r="W25" s="1">
        <v>44966</v>
      </c>
      <c r="X25" s="1">
        <v>44966</v>
      </c>
      <c r="Y25" s="1">
        <v>45208</v>
      </c>
    </row>
    <row r="26" spans="2:25" x14ac:dyDescent="0.25">
      <c r="B26">
        <v>2023</v>
      </c>
      <c r="C26">
        <v>230221</v>
      </c>
      <c r="D26" t="s">
        <v>51</v>
      </c>
      <c r="E26" t="s">
        <v>57</v>
      </c>
      <c r="F26" t="s">
        <v>61</v>
      </c>
      <c r="G26" t="s">
        <v>42</v>
      </c>
      <c r="H26" t="s">
        <v>44</v>
      </c>
      <c r="I26" t="s">
        <v>3</v>
      </c>
      <c r="J26" t="s">
        <v>29</v>
      </c>
      <c r="K26" s="14" t="s">
        <v>70</v>
      </c>
      <c r="L26" t="s">
        <v>31</v>
      </c>
      <c r="M26" s="14" t="s">
        <v>37</v>
      </c>
      <c r="N26" s="14" t="s">
        <v>6</v>
      </c>
      <c r="O26" s="14">
        <v>39753021</v>
      </c>
      <c r="P26" s="14" t="s">
        <v>252</v>
      </c>
      <c r="Q26" s="34">
        <v>63104000</v>
      </c>
      <c r="R26" t="s">
        <v>38</v>
      </c>
      <c r="S26" t="s">
        <v>39</v>
      </c>
      <c r="T26" s="14"/>
      <c r="U26" t="s">
        <v>74</v>
      </c>
      <c r="V26" s="1">
        <v>44964</v>
      </c>
      <c r="W26" s="1">
        <v>44966</v>
      </c>
      <c r="X26" s="1">
        <v>44966</v>
      </c>
      <c r="Y26" s="1">
        <v>45208</v>
      </c>
    </row>
    <row r="27" spans="2:25" x14ac:dyDescent="0.25">
      <c r="B27">
        <v>2023</v>
      </c>
      <c r="C27">
        <v>230160</v>
      </c>
      <c r="D27" t="s">
        <v>51</v>
      </c>
      <c r="E27" t="s">
        <v>87</v>
      </c>
      <c r="F27" t="s">
        <v>132</v>
      </c>
      <c r="G27" t="s">
        <v>42</v>
      </c>
      <c r="H27" t="s">
        <v>44</v>
      </c>
      <c r="I27" t="s">
        <v>3</v>
      </c>
      <c r="J27" t="s">
        <v>29</v>
      </c>
      <c r="K27" s="14" t="s">
        <v>202</v>
      </c>
      <c r="L27" t="s">
        <v>31</v>
      </c>
      <c r="M27" s="14" t="s">
        <v>37</v>
      </c>
      <c r="N27" s="14" t="s">
        <v>6</v>
      </c>
      <c r="O27" s="14">
        <v>53048983</v>
      </c>
      <c r="P27" s="14" t="s">
        <v>253</v>
      </c>
      <c r="Q27" s="34">
        <v>31432000</v>
      </c>
      <c r="R27" t="s">
        <v>38</v>
      </c>
      <c r="S27" t="s">
        <v>39</v>
      </c>
      <c r="T27" s="14"/>
      <c r="U27" t="s">
        <v>74</v>
      </c>
      <c r="V27" s="1">
        <v>44964</v>
      </c>
      <c r="W27" s="1">
        <v>44967</v>
      </c>
      <c r="X27" s="1">
        <v>44966</v>
      </c>
      <c r="Y27" s="1">
        <v>45208</v>
      </c>
    </row>
    <row r="28" spans="2:25" x14ac:dyDescent="0.25">
      <c r="B28">
        <v>2023</v>
      </c>
      <c r="C28">
        <v>230223</v>
      </c>
      <c r="D28" t="s">
        <v>51</v>
      </c>
      <c r="E28" t="s">
        <v>81</v>
      </c>
      <c r="F28" t="s">
        <v>126</v>
      </c>
      <c r="G28" t="s">
        <v>42</v>
      </c>
      <c r="H28" t="s">
        <v>44</v>
      </c>
      <c r="I28" t="s">
        <v>3</v>
      </c>
      <c r="J28" t="s">
        <v>28</v>
      </c>
      <c r="K28" s="14" t="s">
        <v>197</v>
      </c>
      <c r="L28" t="s">
        <v>31</v>
      </c>
      <c r="M28" s="14" t="s">
        <v>37</v>
      </c>
      <c r="N28" s="14" t="s">
        <v>6</v>
      </c>
      <c r="O28" s="14">
        <v>80038238</v>
      </c>
      <c r="P28" s="14" t="s">
        <v>254</v>
      </c>
      <c r="Q28" s="34">
        <v>32766000</v>
      </c>
      <c r="R28" t="s">
        <v>38</v>
      </c>
      <c r="S28" t="s">
        <v>39</v>
      </c>
      <c r="T28" s="14"/>
      <c r="U28" t="s">
        <v>74</v>
      </c>
      <c r="V28" s="1">
        <v>44964</v>
      </c>
      <c r="W28" s="1">
        <v>44967</v>
      </c>
      <c r="X28" s="1">
        <v>44970</v>
      </c>
      <c r="Y28" s="1">
        <v>45151</v>
      </c>
    </row>
    <row r="29" spans="2:25" x14ac:dyDescent="0.25">
      <c r="B29">
        <v>2023</v>
      </c>
      <c r="C29">
        <v>230047</v>
      </c>
      <c r="D29" t="s">
        <v>51</v>
      </c>
      <c r="E29" t="s">
        <v>88</v>
      </c>
      <c r="F29" t="s">
        <v>133</v>
      </c>
      <c r="G29" t="s">
        <v>42</v>
      </c>
      <c r="H29" t="s">
        <v>44</v>
      </c>
      <c r="I29" t="s">
        <v>3</v>
      </c>
      <c r="J29" t="s">
        <v>29</v>
      </c>
      <c r="K29" s="14" t="s">
        <v>203</v>
      </c>
      <c r="L29" t="s">
        <v>31</v>
      </c>
      <c r="M29" s="14" t="s">
        <v>37</v>
      </c>
      <c r="N29" s="14" t="s">
        <v>6</v>
      </c>
      <c r="O29" s="14">
        <v>52837530</v>
      </c>
      <c r="P29" s="14" t="s">
        <v>255</v>
      </c>
      <c r="Q29" s="34">
        <v>45280000</v>
      </c>
      <c r="R29" t="s">
        <v>38</v>
      </c>
      <c r="S29" t="s">
        <v>39</v>
      </c>
      <c r="T29" s="14"/>
      <c r="U29" t="s">
        <v>74</v>
      </c>
      <c r="V29" s="1">
        <v>44965</v>
      </c>
      <c r="W29" s="1">
        <v>44970</v>
      </c>
      <c r="X29" s="1">
        <v>44970</v>
      </c>
      <c r="Y29" s="1">
        <v>45212</v>
      </c>
    </row>
    <row r="30" spans="2:25" x14ac:dyDescent="0.25">
      <c r="B30">
        <v>2023</v>
      </c>
      <c r="C30">
        <v>230232</v>
      </c>
      <c r="D30" t="s">
        <v>51</v>
      </c>
      <c r="E30" t="s">
        <v>89</v>
      </c>
      <c r="F30" t="s">
        <v>134</v>
      </c>
      <c r="G30" t="s">
        <v>42</v>
      </c>
      <c r="H30" t="s">
        <v>44</v>
      </c>
      <c r="I30" t="s">
        <v>3</v>
      </c>
      <c r="J30" t="s">
        <v>182</v>
      </c>
      <c r="K30" s="14" t="s">
        <v>204</v>
      </c>
      <c r="L30" t="s">
        <v>31</v>
      </c>
      <c r="M30" s="14" t="s">
        <v>37</v>
      </c>
      <c r="N30" s="14" t="s">
        <v>6</v>
      </c>
      <c r="O30" s="14">
        <v>79870079</v>
      </c>
      <c r="P30" s="14" t="s">
        <v>256</v>
      </c>
      <c r="Q30" s="34">
        <v>90712000</v>
      </c>
      <c r="R30" t="s">
        <v>38</v>
      </c>
      <c r="S30" t="s">
        <v>39</v>
      </c>
      <c r="T30" s="14"/>
      <c r="U30" t="s">
        <v>74</v>
      </c>
      <c r="V30" s="1">
        <v>44965</v>
      </c>
      <c r="W30" s="1">
        <v>44967</v>
      </c>
      <c r="X30" s="1">
        <v>44967</v>
      </c>
      <c r="Y30" s="1">
        <v>45316</v>
      </c>
    </row>
    <row r="31" spans="2:25" x14ac:dyDescent="0.25">
      <c r="B31">
        <v>2023</v>
      </c>
      <c r="C31">
        <v>230201</v>
      </c>
      <c r="D31" t="s">
        <v>51</v>
      </c>
      <c r="E31" t="s">
        <v>90</v>
      </c>
      <c r="F31" t="s">
        <v>135</v>
      </c>
      <c r="G31" t="s">
        <v>42</v>
      </c>
      <c r="H31" t="s">
        <v>44</v>
      </c>
      <c r="I31" t="s">
        <v>3</v>
      </c>
      <c r="J31" t="s">
        <v>48</v>
      </c>
      <c r="K31" s="14" t="s">
        <v>205</v>
      </c>
      <c r="L31" t="s">
        <v>30</v>
      </c>
      <c r="M31" s="14" t="s">
        <v>37</v>
      </c>
      <c r="N31" s="14" t="s">
        <v>6</v>
      </c>
      <c r="O31" s="14">
        <v>53072668</v>
      </c>
      <c r="P31" s="14" t="s">
        <v>257</v>
      </c>
      <c r="Q31" s="34">
        <v>73784000</v>
      </c>
      <c r="R31" t="s">
        <v>38</v>
      </c>
      <c r="S31" t="s">
        <v>39</v>
      </c>
      <c r="T31" s="14"/>
      <c r="U31" t="s">
        <v>74</v>
      </c>
      <c r="V31" s="1">
        <v>44965</v>
      </c>
      <c r="W31" s="1">
        <v>44969</v>
      </c>
      <c r="X31" s="1">
        <v>44970</v>
      </c>
      <c r="Y31" s="1">
        <v>45212</v>
      </c>
    </row>
    <row r="32" spans="2:25" x14ac:dyDescent="0.25">
      <c r="B32">
        <v>2023</v>
      </c>
      <c r="C32">
        <v>230228</v>
      </c>
      <c r="D32" t="s">
        <v>51</v>
      </c>
      <c r="E32" t="s">
        <v>81</v>
      </c>
      <c r="F32" t="s">
        <v>126</v>
      </c>
      <c r="G32" t="s">
        <v>42</v>
      </c>
      <c r="H32" t="s">
        <v>44</v>
      </c>
      <c r="I32" t="s">
        <v>3</v>
      </c>
      <c r="J32" t="s">
        <v>28</v>
      </c>
      <c r="K32" s="14" t="s">
        <v>197</v>
      </c>
      <c r="L32" t="s">
        <v>31</v>
      </c>
      <c r="M32" s="14" t="s">
        <v>37</v>
      </c>
      <c r="N32" s="14" t="s">
        <v>6</v>
      </c>
      <c r="O32" s="14">
        <v>33223348</v>
      </c>
      <c r="P32" s="14" t="s">
        <v>258</v>
      </c>
      <c r="Q32" s="34">
        <v>32766000</v>
      </c>
      <c r="R32" t="s">
        <v>38</v>
      </c>
      <c r="S32" t="s">
        <v>39</v>
      </c>
      <c r="T32" s="14"/>
      <c r="U32" t="s">
        <v>74</v>
      </c>
      <c r="V32" s="1">
        <v>44965</v>
      </c>
      <c r="W32" s="1">
        <v>44966</v>
      </c>
      <c r="X32" s="1">
        <v>44966</v>
      </c>
      <c r="Y32" s="1">
        <v>45147</v>
      </c>
    </row>
    <row r="33" spans="2:25" x14ac:dyDescent="0.25">
      <c r="B33">
        <v>2023</v>
      </c>
      <c r="C33">
        <v>230231</v>
      </c>
      <c r="D33" t="s">
        <v>51</v>
      </c>
      <c r="E33" t="s">
        <v>57</v>
      </c>
      <c r="F33" t="s">
        <v>61</v>
      </c>
      <c r="G33" t="s">
        <v>42</v>
      </c>
      <c r="H33" t="s">
        <v>44</v>
      </c>
      <c r="I33" t="s">
        <v>3</v>
      </c>
      <c r="J33" t="s">
        <v>29</v>
      </c>
      <c r="K33" s="14" t="s">
        <v>70</v>
      </c>
      <c r="L33" t="s">
        <v>31</v>
      </c>
      <c r="M33" s="14" t="s">
        <v>37</v>
      </c>
      <c r="N33" s="14" t="s">
        <v>6</v>
      </c>
      <c r="O33" s="14">
        <v>80875295</v>
      </c>
      <c r="P33" s="14" t="s">
        <v>259</v>
      </c>
      <c r="Q33" s="34">
        <v>63104000</v>
      </c>
      <c r="R33" t="s">
        <v>38</v>
      </c>
      <c r="S33" t="s">
        <v>39</v>
      </c>
      <c r="T33" s="14"/>
      <c r="U33" t="s">
        <v>74</v>
      </c>
      <c r="V33" s="1">
        <v>44965</v>
      </c>
      <c r="W33" s="1">
        <v>44970</v>
      </c>
      <c r="X33" s="1">
        <v>44970</v>
      </c>
      <c r="Y33" s="1">
        <v>45212</v>
      </c>
    </row>
    <row r="34" spans="2:25" x14ac:dyDescent="0.25">
      <c r="B34">
        <v>2023</v>
      </c>
      <c r="C34">
        <v>230229</v>
      </c>
      <c r="D34" t="s">
        <v>51</v>
      </c>
      <c r="E34" t="s">
        <v>91</v>
      </c>
      <c r="F34" t="s">
        <v>136</v>
      </c>
      <c r="G34" t="s">
        <v>42</v>
      </c>
      <c r="H34" t="s">
        <v>44</v>
      </c>
      <c r="I34" t="s">
        <v>3</v>
      </c>
      <c r="J34" t="s">
        <v>47</v>
      </c>
      <c r="K34" s="14" t="s">
        <v>206</v>
      </c>
      <c r="L34" t="s">
        <v>31</v>
      </c>
      <c r="M34" s="14" t="s">
        <v>37</v>
      </c>
      <c r="N34" s="14" t="s">
        <v>6</v>
      </c>
      <c r="O34" s="14">
        <v>79117072</v>
      </c>
      <c r="P34" s="14" t="s">
        <v>260</v>
      </c>
      <c r="Q34" s="34">
        <v>218960000</v>
      </c>
      <c r="R34" t="s">
        <v>38</v>
      </c>
      <c r="S34" t="s">
        <v>39</v>
      </c>
      <c r="T34" s="14"/>
      <c r="U34" t="s">
        <v>74</v>
      </c>
      <c r="V34" s="1">
        <v>44965</v>
      </c>
      <c r="W34" s="1">
        <v>44973</v>
      </c>
      <c r="X34" s="1">
        <v>44973</v>
      </c>
      <c r="Y34" s="1">
        <v>45291</v>
      </c>
    </row>
    <row r="35" spans="2:25" x14ac:dyDescent="0.25">
      <c r="B35">
        <v>2023</v>
      </c>
      <c r="C35">
        <v>230235</v>
      </c>
      <c r="D35" t="s">
        <v>51</v>
      </c>
      <c r="E35" t="s">
        <v>92</v>
      </c>
      <c r="F35" t="s">
        <v>137</v>
      </c>
      <c r="G35" t="s">
        <v>42</v>
      </c>
      <c r="H35" t="s">
        <v>44</v>
      </c>
      <c r="I35" t="s">
        <v>3</v>
      </c>
      <c r="J35" t="s">
        <v>66</v>
      </c>
      <c r="K35" s="14" t="s">
        <v>207</v>
      </c>
      <c r="L35" t="s">
        <v>31</v>
      </c>
      <c r="M35" s="14" t="s">
        <v>37</v>
      </c>
      <c r="N35" s="14" t="s">
        <v>6</v>
      </c>
      <c r="O35" s="14">
        <v>79597935</v>
      </c>
      <c r="P35" s="14" t="s">
        <v>261</v>
      </c>
      <c r="Q35" s="34">
        <v>87618500</v>
      </c>
      <c r="R35" t="s">
        <v>38</v>
      </c>
      <c r="S35" t="s">
        <v>39</v>
      </c>
      <c r="T35" s="14"/>
      <c r="U35" t="s">
        <v>74</v>
      </c>
      <c r="V35" s="1">
        <v>44966</v>
      </c>
      <c r="W35" s="1">
        <v>44971</v>
      </c>
      <c r="X35" s="1">
        <v>44971</v>
      </c>
      <c r="Y35" s="1">
        <v>45259</v>
      </c>
    </row>
    <row r="36" spans="2:25" x14ac:dyDescent="0.25">
      <c r="B36">
        <v>2023</v>
      </c>
      <c r="C36">
        <v>230230</v>
      </c>
      <c r="D36" t="s">
        <v>51</v>
      </c>
      <c r="E36" t="s">
        <v>57</v>
      </c>
      <c r="F36" t="s">
        <v>61</v>
      </c>
      <c r="G36" t="s">
        <v>42</v>
      </c>
      <c r="H36" t="s">
        <v>44</v>
      </c>
      <c r="I36" t="s">
        <v>3</v>
      </c>
      <c r="J36" t="s">
        <v>29</v>
      </c>
      <c r="K36" s="14" t="s">
        <v>70</v>
      </c>
      <c r="L36" t="s">
        <v>31</v>
      </c>
      <c r="M36" s="14" t="s">
        <v>37</v>
      </c>
      <c r="N36" s="14" t="s">
        <v>6</v>
      </c>
      <c r="O36" s="14">
        <v>1110457483</v>
      </c>
      <c r="P36" s="14" t="s">
        <v>262</v>
      </c>
      <c r="Q36" s="34">
        <v>63104000</v>
      </c>
      <c r="R36" t="s">
        <v>38</v>
      </c>
      <c r="S36" t="s">
        <v>39</v>
      </c>
      <c r="T36" s="14"/>
      <c r="U36" t="s">
        <v>74</v>
      </c>
      <c r="V36" s="1">
        <v>44966</v>
      </c>
      <c r="W36" s="1">
        <v>44970</v>
      </c>
      <c r="X36" s="1">
        <v>44970</v>
      </c>
      <c r="Y36" s="1">
        <v>45212</v>
      </c>
    </row>
    <row r="37" spans="2:25" x14ac:dyDescent="0.25">
      <c r="B37">
        <v>2023</v>
      </c>
      <c r="C37">
        <v>230234</v>
      </c>
      <c r="D37" t="s">
        <v>51</v>
      </c>
      <c r="E37" t="s">
        <v>93</v>
      </c>
      <c r="F37" t="s">
        <v>138</v>
      </c>
      <c r="G37" t="s">
        <v>42</v>
      </c>
      <c r="H37" t="s">
        <v>44</v>
      </c>
      <c r="I37" t="s">
        <v>3</v>
      </c>
      <c r="J37" t="s">
        <v>183</v>
      </c>
      <c r="K37" s="14" t="s">
        <v>208</v>
      </c>
      <c r="L37" t="s">
        <v>31</v>
      </c>
      <c r="M37" s="14" t="s">
        <v>37</v>
      </c>
      <c r="N37" s="14" t="s">
        <v>6</v>
      </c>
      <c r="O37" s="14">
        <v>79973879</v>
      </c>
      <c r="P37" s="14" t="s">
        <v>263</v>
      </c>
      <c r="Q37" s="34">
        <v>75357000</v>
      </c>
      <c r="R37" t="s">
        <v>38</v>
      </c>
      <c r="S37" t="s">
        <v>39</v>
      </c>
      <c r="T37" s="14"/>
      <c r="U37" t="s">
        <v>74</v>
      </c>
      <c r="V37" s="1">
        <v>44966</v>
      </c>
      <c r="W37" s="1">
        <v>44971</v>
      </c>
      <c r="X37" s="1">
        <v>44972</v>
      </c>
      <c r="Y37" s="1">
        <v>45244</v>
      </c>
    </row>
    <row r="38" spans="2:25" x14ac:dyDescent="0.25">
      <c r="B38">
        <v>2023</v>
      </c>
      <c r="C38">
        <v>230233</v>
      </c>
      <c r="D38" t="s">
        <v>51</v>
      </c>
      <c r="E38" t="s">
        <v>93</v>
      </c>
      <c r="F38" t="s">
        <v>138</v>
      </c>
      <c r="G38" t="s">
        <v>42</v>
      </c>
      <c r="H38" t="s">
        <v>44</v>
      </c>
      <c r="I38" t="s">
        <v>3</v>
      </c>
      <c r="J38" t="s">
        <v>183</v>
      </c>
      <c r="K38" s="14" t="s">
        <v>208</v>
      </c>
      <c r="L38" t="s">
        <v>31</v>
      </c>
      <c r="M38" s="14" t="s">
        <v>37</v>
      </c>
      <c r="N38" s="14" t="s">
        <v>6</v>
      </c>
      <c r="O38" s="14">
        <v>79557607</v>
      </c>
      <c r="P38" s="14" t="s">
        <v>264</v>
      </c>
      <c r="Q38" s="34">
        <v>75357000</v>
      </c>
      <c r="R38" t="s">
        <v>38</v>
      </c>
      <c r="S38" t="s">
        <v>39</v>
      </c>
      <c r="T38" s="14"/>
      <c r="U38" t="s">
        <v>74</v>
      </c>
      <c r="V38" s="1">
        <v>44966</v>
      </c>
      <c r="W38" s="1">
        <v>44972</v>
      </c>
      <c r="X38" s="1">
        <v>44973</v>
      </c>
      <c r="Y38" s="1">
        <v>45245</v>
      </c>
    </row>
    <row r="39" spans="2:25" x14ac:dyDescent="0.25">
      <c r="B39">
        <v>2023</v>
      </c>
      <c r="C39">
        <v>230236</v>
      </c>
      <c r="D39" t="s">
        <v>51</v>
      </c>
      <c r="E39" t="s">
        <v>94</v>
      </c>
      <c r="F39" t="s">
        <v>139</v>
      </c>
      <c r="G39" t="s">
        <v>42</v>
      </c>
      <c r="H39" t="s">
        <v>45</v>
      </c>
      <c r="I39" t="s">
        <v>3</v>
      </c>
      <c r="J39" t="s">
        <v>48</v>
      </c>
      <c r="K39" s="14" t="s">
        <v>209</v>
      </c>
      <c r="L39" t="s">
        <v>31</v>
      </c>
      <c r="M39" s="14" t="s">
        <v>37</v>
      </c>
      <c r="N39" s="14" t="s">
        <v>6</v>
      </c>
      <c r="O39" s="14">
        <v>1015480884</v>
      </c>
      <c r="P39" s="14" t="s">
        <v>265</v>
      </c>
      <c r="Q39" s="34">
        <v>25586000</v>
      </c>
      <c r="R39" t="s">
        <v>38</v>
      </c>
      <c r="S39" t="s">
        <v>39</v>
      </c>
      <c r="T39" s="14"/>
      <c r="U39" t="s">
        <v>74</v>
      </c>
      <c r="V39" s="1">
        <v>44967</v>
      </c>
      <c r="W39" s="1">
        <v>44971</v>
      </c>
      <c r="X39" s="1">
        <v>44972</v>
      </c>
      <c r="Y39" s="1">
        <v>45306</v>
      </c>
    </row>
    <row r="40" spans="2:25" x14ac:dyDescent="0.25">
      <c r="B40">
        <v>2023</v>
      </c>
      <c r="C40">
        <v>230237</v>
      </c>
      <c r="D40" t="s">
        <v>51</v>
      </c>
      <c r="E40" t="s">
        <v>57</v>
      </c>
      <c r="F40" t="s">
        <v>61</v>
      </c>
      <c r="G40" t="s">
        <v>42</v>
      </c>
      <c r="H40" t="s">
        <v>44</v>
      </c>
      <c r="I40" t="s">
        <v>3</v>
      </c>
      <c r="J40" t="s">
        <v>29</v>
      </c>
      <c r="K40" s="14" t="s">
        <v>70</v>
      </c>
      <c r="L40" t="s">
        <v>31</v>
      </c>
      <c r="M40" s="14" t="s">
        <v>37</v>
      </c>
      <c r="N40" s="14" t="s">
        <v>6</v>
      </c>
      <c r="O40" s="14">
        <v>52353515</v>
      </c>
      <c r="P40" s="14" t="s">
        <v>266</v>
      </c>
      <c r="Q40" s="34">
        <v>63104000</v>
      </c>
      <c r="R40" t="s">
        <v>38</v>
      </c>
      <c r="S40" t="s">
        <v>39</v>
      </c>
      <c r="T40" s="14"/>
      <c r="U40" t="s">
        <v>74</v>
      </c>
      <c r="V40" s="1">
        <v>44967</v>
      </c>
      <c r="W40" s="1">
        <v>44991</v>
      </c>
      <c r="X40" s="1">
        <v>44991</v>
      </c>
      <c r="Y40" s="1">
        <v>45236</v>
      </c>
    </row>
    <row r="41" spans="2:25" x14ac:dyDescent="0.25">
      <c r="B41">
        <v>2023</v>
      </c>
      <c r="C41">
        <v>230239</v>
      </c>
      <c r="D41" t="s">
        <v>51</v>
      </c>
      <c r="E41" t="s">
        <v>95</v>
      </c>
      <c r="F41" t="s">
        <v>140</v>
      </c>
      <c r="G41" t="s">
        <v>42</v>
      </c>
      <c r="H41" t="s">
        <v>44</v>
      </c>
      <c r="I41" t="s">
        <v>3</v>
      </c>
      <c r="J41" t="s">
        <v>182</v>
      </c>
      <c r="K41" s="14" t="s">
        <v>210</v>
      </c>
      <c r="L41" t="s">
        <v>31</v>
      </c>
      <c r="M41" s="14" t="s">
        <v>37</v>
      </c>
      <c r="N41" s="14" t="s">
        <v>6</v>
      </c>
      <c r="O41" s="14">
        <v>1016013985</v>
      </c>
      <c r="P41" s="14" t="s">
        <v>267</v>
      </c>
      <c r="Q41" s="34">
        <v>57994933</v>
      </c>
      <c r="R41" t="s">
        <v>38</v>
      </c>
      <c r="S41" t="s">
        <v>39</v>
      </c>
      <c r="T41" s="14"/>
      <c r="U41" t="s">
        <v>74</v>
      </c>
      <c r="V41" s="1">
        <v>44970</v>
      </c>
      <c r="W41" s="1">
        <v>44970</v>
      </c>
      <c r="X41" s="1">
        <v>44970</v>
      </c>
      <c r="Y41" s="1">
        <v>45192</v>
      </c>
    </row>
    <row r="42" spans="2:25" x14ac:dyDescent="0.25">
      <c r="B42">
        <v>2023</v>
      </c>
      <c r="C42">
        <v>230243</v>
      </c>
      <c r="D42" t="s">
        <v>51</v>
      </c>
      <c r="E42" t="s">
        <v>57</v>
      </c>
      <c r="F42" t="s">
        <v>61</v>
      </c>
      <c r="G42" t="s">
        <v>42</v>
      </c>
      <c r="H42" t="s">
        <v>44</v>
      </c>
      <c r="I42" t="s">
        <v>3</v>
      </c>
      <c r="J42" t="s">
        <v>29</v>
      </c>
      <c r="K42" s="14" t="s">
        <v>70</v>
      </c>
      <c r="L42" t="s">
        <v>31</v>
      </c>
      <c r="M42" s="14" t="s">
        <v>37</v>
      </c>
      <c r="N42" s="14" t="s">
        <v>6</v>
      </c>
      <c r="O42" s="14">
        <v>3151513</v>
      </c>
      <c r="P42" s="14" t="s">
        <v>268</v>
      </c>
      <c r="Q42" s="34">
        <v>63104000</v>
      </c>
      <c r="R42" t="s">
        <v>38</v>
      </c>
      <c r="S42" t="s">
        <v>39</v>
      </c>
      <c r="T42" s="14"/>
      <c r="U42" t="s">
        <v>74</v>
      </c>
      <c r="V42" s="1">
        <v>44971</v>
      </c>
      <c r="W42" s="1">
        <v>44973</v>
      </c>
      <c r="X42" s="1">
        <v>44974</v>
      </c>
      <c r="Y42" s="1">
        <v>45216</v>
      </c>
    </row>
    <row r="43" spans="2:25" x14ac:dyDescent="0.25">
      <c r="B43">
        <v>2023</v>
      </c>
      <c r="C43">
        <v>230244</v>
      </c>
      <c r="D43" t="s">
        <v>51</v>
      </c>
      <c r="E43" t="s">
        <v>96</v>
      </c>
      <c r="F43" t="s">
        <v>141</v>
      </c>
      <c r="G43" t="s">
        <v>42</v>
      </c>
      <c r="H43" t="s">
        <v>44</v>
      </c>
      <c r="I43" t="s">
        <v>3</v>
      </c>
      <c r="J43" t="s">
        <v>29</v>
      </c>
      <c r="K43" s="14" t="s">
        <v>211</v>
      </c>
      <c r="L43" t="s">
        <v>31</v>
      </c>
      <c r="M43" s="14" t="s">
        <v>37</v>
      </c>
      <c r="N43" s="14" t="s">
        <v>6</v>
      </c>
      <c r="O43" s="14">
        <v>52426255</v>
      </c>
      <c r="P43" s="14" t="s">
        <v>269</v>
      </c>
      <c r="Q43" s="34">
        <v>49000000</v>
      </c>
      <c r="R43" t="s">
        <v>38</v>
      </c>
      <c r="S43" t="s">
        <v>39</v>
      </c>
      <c r="T43" s="14"/>
      <c r="U43" t="s">
        <v>74</v>
      </c>
      <c r="V43" s="1">
        <v>44971</v>
      </c>
      <c r="W43" s="1">
        <v>44977</v>
      </c>
      <c r="X43" s="1">
        <v>44977</v>
      </c>
      <c r="Y43" s="1">
        <v>45189</v>
      </c>
    </row>
    <row r="44" spans="2:25" x14ac:dyDescent="0.25">
      <c r="B44">
        <v>2023</v>
      </c>
      <c r="C44">
        <v>230246</v>
      </c>
      <c r="D44" t="s">
        <v>51</v>
      </c>
      <c r="E44" t="s">
        <v>97</v>
      </c>
      <c r="F44" t="s">
        <v>142</v>
      </c>
      <c r="G44" t="s">
        <v>43</v>
      </c>
      <c r="H44" t="s">
        <v>174</v>
      </c>
      <c r="I44" t="s">
        <v>179</v>
      </c>
      <c r="J44" t="s">
        <v>184</v>
      </c>
      <c r="K44" s="14" t="s">
        <v>212</v>
      </c>
      <c r="L44" t="s">
        <v>31</v>
      </c>
      <c r="M44" s="14" t="s">
        <v>75</v>
      </c>
      <c r="N44" s="14" t="s">
        <v>7</v>
      </c>
      <c r="O44" s="14">
        <v>811044253</v>
      </c>
      <c r="P44" s="14" t="s">
        <v>270</v>
      </c>
      <c r="Q44" s="34">
        <v>100000000</v>
      </c>
      <c r="R44" t="s">
        <v>38</v>
      </c>
      <c r="S44" t="s">
        <v>39</v>
      </c>
      <c r="T44" s="14"/>
      <c r="U44" t="s">
        <v>74</v>
      </c>
      <c r="V44" s="1">
        <v>44971</v>
      </c>
      <c r="W44" s="1">
        <v>44974</v>
      </c>
      <c r="X44" s="1">
        <v>44974</v>
      </c>
      <c r="Y44" s="1">
        <v>45033</v>
      </c>
    </row>
    <row r="45" spans="2:25" x14ac:dyDescent="0.25">
      <c r="B45">
        <v>2023</v>
      </c>
      <c r="C45">
        <v>230245</v>
      </c>
      <c r="D45" t="s">
        <v>51</v>
      </c>
      <c r="E45" t="s">
        <v>98</v>
      </c>
      <c r="F45" t="s">
        <v>143</v>
      </c>
      <c r="G45" t="s">
        <v>42</v>
      </c>
      <c r="H45" t="s">
        <v>44</v>
      </c>
      <c r="I45" t="s">
        <v>3</v>
      </c>
      <c r="J45" t="s">
        <v>29</v>
      </c>
      <c r="K45" s="14" t="s">
        <v>72</v>
      </c>
      <c r="L45" t="s">
        <v>31</v>
      </c>
      <c r="M45" s="14" t="s">
        <v>37</v>
      </c>
      <c r="N45" s="14" t="s">
        <v>6</v>
      </c>
      <c r="O45" s="14">
        <v>80030552</v>
      </c>
      <c r="P45" s="14" t="s">
        <v>271</v>
      </c>
      <c r="Q45" s="34">
        <v>52104000</v>
      </c>
      <c r="R45" t="s">
        <v>38</v>
      </c>
      <c r="S45" t="s">
        <v>39</v>
      </c>
      <c r="T45" s="14"/>
      <c r="U45" t="s">
        <v>74</v>
      </c>
      <c r="V45" s="1">
        <v>44971</v>
      </c>
      <c r="W45" s="1">
        <v>44974</v>
      </c>
      <c r="X45" s="1">
        <v>44974</v>
      </c>
      <c r="Y45" s="1">
        <v>45216</v>
      </c>
    </row>
    <row r="46" spans="2:25" x14ac:dyDescent="0.25">
      <c r="B46">
        <v>2023</v>
      </c>
      <c r="C46">
        <v>230241</v>
      </c>
      <c r="D46" t="s">
        <v>51</v>
      </c>
      <c r="E46" t="s">
        <v>99</v>
      </c>
      <c r="F46" t="s">
        <v>144</v>
      </c>
      <c r="G46" t="s">
        <v>42</v>
      </c>
      <c r="H46" t="s">
        <v>44</v>
      </c>
      <c r="I46" t="s">
        <v>3</v>
      </c>
      <c r="J46" t="s">
        <v>185</v>
      </c>
      <c r="K46" s="14" t="s">
        <v>213</v>
      </c>
      <c r="L46" t="s">
        <v>31</v>
      </c>
      <c r="M46" s="14" t="s">
        <v>75</v>
      </c>
      <c r="N46" s="14" t="s">
        <v>6</v>
      </c>
      <c r="O46" s="14">
        <v>79708223</v>
      </c>
      <c r="P46" s="14" t="s">
        <v>272</v>
      </c>
      <c r="Q46" s="34">
        <v>55820000</v>
      </c>
      <c r="R46" t="s">
        <v>38</v>
      </c>
      <c r="S46" t="s">
        <v>39</v>
      </c>
      <c r="T46" s="14"/>
      <c r="U46" t="s">
        <v>74</v>
      </c>
      <c r="V46" s="1">
        <v>44971</v>
      </c>
      <c r="W46" s="1">
        <v>44973</v>
      </c>
      <c r="X46" s="1">
        <v>44974</v>
      </c>
      <c r="Y46" s="1">
        <v>45277</v>
      </c>
    </row>
    <row r="47" spans="2:25" x14ac:dyDescent="0.25">
      <c r="B47">
        <v>2023</v>
      </c>
      <c r="C47">
        <v>230238</v>
      </c>
      <c r="D47" t="s">
        <v>51</v>
      </c>
      <c r="E47" t="s">
        <v>100</v>
      </c>
      <c r="F47" t="s">
        <v>145</v>
      </c>
      <c r="G47" t="s">
        <v>42</v>
      </c>
      <c r="H47" t="s">
        <v>45</v>
      </c>
      <c r="I47" t="s">
        <v>3</v>
      </c>
      <c r="J47" t="s">
        <v>49</v>
      </c>
      <c r="K47" s="14" t="s">
        <v>214</v>
      </c>
      <c r="L47" t="s">
        <v>31</v>
      </c>
      <c r="M47" s="14" t="s">
        <v>37</v>
      </c>
      <c r="N47" s="14" t="s">
        <v>6</v>
      </c>
      <c r="O47" s="14">
        <v>1019029612</v>
      </c>
      <c r="P47" s="14" t="s">
        <v>273</v>
      </c>
      <c r="Q47" s="34">
        <v>20471000</v>
      </c>
      <c r="R47" t="s">
        <v>38</v>
      </c>
      <c r="S47" t="s">
        <v>39</v>
      </c>
      <c r="T47" s="14"/>
      <c r="U47" t="s">
        <v>74</v>
      </c>
      <c r="V47" s="1">
        <v>44971</v>
      </c>
      <c r="W47" s="1">
        <v>44973</v>
      </c>
      <c r="X47" s="1">
        <v>44974</v>
      </c>
      <c r="Y47" s="1">
        <v>45291</v>
      </c>
    </row>
    <row r="48" spans="2:25" x14ac:dyDescent="0.25">
      <c r="B48">
        <v>2023</v>
      </c>
      <c r="C48">
        <v>230249</v>
      </c>
      <c r="D48" t="s">
        <v>51</v>
      </c>
      <c r="E48" t="s">
        <v>101</v>
      </c>
      <c r="F48" t="s">
        <v>146</v>
      </c>
      <c r="G48" t="s">
        <v>168</v>
      </c>
      <c r="H48" t="s">
        <v>175</v>
      </c>
      <c r="I48" t="s">
        <v>3</v>
      </c>
      <c r="J48" t="s">
        <v>186</v>
      </c>
      <c r="K48" s="14" t="s">
        <v>215</v>
      </c>
      <c r="L48" t="s">
        <v>31</v>
      </c>
      <c r="M48" s="14" t="s">
        <v>37</v>
      </c>
      <c r="N48" s="14" t="s">
        <v>7</v>
      </c>
      <c r="O48" s="14">
        <v>899999115</v>
      </c>
      <c r="P48" s="14" t="s">
        <v>274</v>
      </c>
      <c r="Q48" s="34">
        <v>4402016000</v>
      </c>
      <c r="R48" t="s">
        <v>38</v>
      </c>
      <c r="S48" t="s">
        <v>39</v>
      </c>
      <c r="T48" s="14"/>
      <c r="U48" t="s">
        <v>74</v>
      </c>
      <c r="V48" s="1">
        <v>44973</v>
      </c>
      <c r="W48" s="1">
        <v>44974</v>
      </c>
      <c r="X48" s="1">
        <v>44974</v>
      </c>
      <c r="Y48" s="1">
        <v>45277</v>
      </c>
    </row>
    <row r="49" spans="2:25" x14ac:dyDescent="0.25">
      <c r="B49">
        <v>2023</v>
      </c>
      <c r="C49">
        <v>230249</v>
      </c>
      <c r="D49" t="s">
        <v>51</v>
      </c>
      <c r="E49" t="s">
        <v>101</v>
      </c>
      <c r="F49" t="s">
        <v>146</v>
      </c>
      <c r="G49" t="s">
        <v>168</v>
      </c>
      <c r="H49" t="s">
        <v>175</v>
      </c>
      <c r="I49" t="s">
        <v>3</v>
      </c>
      <c r="J49" t="s">
        <v>186</v>
      </c>
      <c r="K49" s="14" t="s">
        <v>215</v>
      </c>
      <c r="L49" t="s">
        <v>31</v>
      </c>
      <c r="M49" s="14" t="s">
        <v>37</v>
      </c>
      <c r="N49" s="14" t="s">
        <v>7</v>
      </c>
      <c r="O49" s="14">
        <v>899999115</v>
      </c>
      <c r="P49" s="14" t="s">
        <v>274</v>
      </c>
      <c r="Q49" s="34">
        <v>4402016000</v>
      </c>
      <c r="R49" t="s">
        <v>38</v>
      </c>
      <c r="S49" t="s">
        <v>39</v>
      </c>
      <c r="T49" s="14"/>
      <c r="U49" t="s">
        <v>74</v>
      </c>
      <c r="V49" s="1">
        <v>44973</v>
      </c>
      <c r="W49" s="1">
        <v>44974</v>
      </c>
      <c r="X49" s="1">
        <v>44974</v>
      </c>
      <c r="Y49" s="1">
        <v>45277</v>
      </c>
    </row>
    <row r="50" spans="2:25" x14ac:dyDescent="0.25">
      <c r="B50">
        <v>2023</v>
      </c>
      <c r="C50">
        <v>230240</v>
      </c>
      <c r="D50" t="s">
        <v>51</v>
      </c>
      <c r="E50" t="s">
        <v>102</v>
      </c>
      <c r="F50" t="s">
        <v>147</v>
      </c>
      <c r="G50" t="s">
        <v>168</v>
      </c>
      <c r="H50" t="s">
        <v>176</v>
      </c>
      <c r="I50" t="s">
        <v>3</v>
      </c>
      <c r="J50" t="s">
        <v>64</v>
      </c>
      <c r="K50" s="14" t="s">
        <v>216</v>
      </c>
      <c r="L50" t="s">
        <v>31</v>
      </c>
      <c r="M50" s="14" t="s">
        <v>75</v>
      </c>
      <c r="N50" s="14" t="s">
        <v>7</v>
      </c>
      <c r="O50" s="14">
        <v>830006392</v>
      </c>
      <c r="P50" s="14" t="s">
        <v>275</v>
      </c>
      <c r="Q50" s="34">
        <v>100749000</v>
      </c>
      <c r="R50" t="s">
        <v>38</v>
      </c>
      <c r="S50" t="s">
        <v>39</v>
      </c>
      <c r="T50" s="14"/>
      <c r="U50" t="s">
        <v>74</v>
      </c>
      <c r="V50" s="1">
        <v>44973</v>
      </c>
      <c r="W50" s="1">
        <v>44979</v>
      </c>
      <c r="X50" s="1">
        <v>44989</v>
      </c>
      <c r="Y50" s="1">
        <v>45355</v>
      </c>
    </row>
    <row r="51" spans="2:25" x14ac:dyDescent="0.25">
      <c r="B51">
        <v>2023</v>
      </c>
      <c r="C51">
        <v>230242</v>
      </c>
      <c r="D51" t="s">
        <v>51</v>
      </c>
      <c r="E51" t="s">
        <v>56</v>
      </c>
      <c r="F51" t="s">
        <v>60</v>
      </c>
      <c r="G51" t="s">
        <v>42</v>
      </c>
      <c r="H51" t="s">
        <v>44</v>
      </c>
      <c r="I51" t="s">
        <v>3</v>
      </c>
      <c r="J51" t="s">
        <v>54</v>
      </c>
      <c r="K51" s="14" t="s">
        <v>55</v>
      </c>
      <c r="L51" t="s">
        <v>31</v>
      </c>
      <c r="M51" s="14" t="s">
        <v>37</v>
      </c>
      <c r="N51" s="14" t="s">
        <v>6</v>
      </c>
      <c r="O51" s="14">
        <v>1030549645</v>
      </c>
      <c r="P51" s="14" t="s">
        <v>276</v>
      </c>
      <c r="Q51" s="34">
        <v>40320000</v>
      </c>
      <c r="R51" t="s">
        <v>38</v>
      </c>
      <c r="S51" t="s">
        <v>39</v>
      </c>
      <c r="T51" s="14"/>
      <c r="U51" t="s">
        <v>74</v>
      </c>
      <c r="V51" s="1">
        <v>44974</v>
      </c>
      <c r="W51" s="1">
        <v>44979</v>
      </c>
      <c r="X51" s="1">
        <v>44980</v>
      </c>
      <c r="Y51" s="1">
        <v>45283</v>
      </c>
    </row>
    <row r="52" spans="2:25" x14ac:dyDescent="0.25">
      <c r="B52">
        <v>2023</v>
      </c>
      <c r="C52">
        <v>230247</v>
      </c>
      <c r="D52" t="s">
        <v>51</v>
      </c>
      <c r="E52" t="s">
        <v>103</v>
      </c>
      <c r="F52" t="s">
        <v>148</v>
      </c>
      <c r="G52" t="s">
        <v>42</v>
      </c>
      <c r="H52" t="s">
        <v>44</v>
      </c>
      <c r="I52" t="s">
        <v>3</v>
      </c>
      <c r="J52" t="s">
        <v>48</v>
      </c>
      <c r="K52" s="14" t="s">
        <v>217</v>
      </c>
      <c r="L52" t="s">
        <v>31</v>
      </c>
      <c r="M52" s="14" t="s">
        <v>75</v>
      </c>
      <c r="N52" s="14" t="s">
        <v>6</v>
      </c>
      <c r="O52" s="14">
        <v>53066743</v>
      </c>
      <c r="P52" s="14" t="s">
        <v>277</v>
      </c>
      <c r="Q52" s="34">
        <v>57064000</v>
      </c>
      <c r="R52" t="s">
        <v>38</v>
      </c>
      <c r="S52" t="s">
        <v>39</v>
      </c>
      <c r="T52" s="14"/>
      <c r="U52" t="s">
        <v>74</v>
      </c>
      <c r="V52" s="1">
        <v>44974</v>
      </c>
      <c r="W52" s="1">
        <v>44977</v>
      </c>
      <c r="X52" s="1">
        <v>44981</v>
      </c>
      <c r="Y52" s="1">
        <v>45223</v>
      </c>
    </row>
    <row r="53" spans="2:25" x14ac:dyDescent="0.25">
      <c r="B53">
        <v>2023</v>
      </c>
      <c r="C53">
        <v>230248</v>
      </c>
      <c r="D53" t="s">
        <v>51</v>
      </c>
      <c r="E53" t="s">
        <v>104</v>
      </c>
      <c r="F53" t="s">
        <v>149</v>
      </c>
      <c r="G53" t="s">
        <v>42</v>
      </c>
      <c r="H53" t="s">
        <v>44</v>
      </c>
      <c r="I53" t="s">
        <v>3</v>
      </c>
      <c r="J53" t="s">
        <v>28</v>
      </c>
      <c r="K53" s="14" t="s">
        <v>218</v>
      </c>
      <c r="L53" t="s">
        <v>31</v>
      </c>
      <c r="M53" s="14" t="s">
        <v>37</v>
      </c>
      <c r="N53" s="14" t="s">
        <v>6</v>
      </c>
      <c r="O53" s="14">
        <v>52927353</v>
      </c>
      <c r="P53" s="14" t="s">
        <v>278</v>
      </c>
      <c r="Q53" s="34">
        <v>27912000</v>
      </c>
      <c r="R53" t="s">
        <v>38</v>
      </c>
      <c r="S53" t="s">
        <v>39</v>
      </c>
      <c r="T53" s="14"/>
      <c r="U53" t="s">
        <v>74</v>
      </c>
      <c r="V53" s="1">
        <v>44974</v>
      </c>
      <c r="W53" s="1">
        <v>44979</v>
      </c>
      <c r="X53" s="1">
        <v>44986</v>
      </c>
      <c r="Y53" s="1">
        <v>45170</v>
      </c>
    </row>
    <row r="54" spans="2:25" x14ac:dyDescent="0.25">
      <c r="B54">
        <v>2023</v>
      </c>
      <c r="C54">
        <v>230254</v>
      </c>
      <c r="D54" t="s">
        <v>51</v>
      </c>
      <c r="E54" t="s">
        <v>105</v>
      </c>
      <c r="F54" t="s">
        <v>150</v>
      </c>
      <c r="G54" t="s">
        <v>42</v>
      </c>
      <c r="H54" t="s">
        <v>44</v>
      </c>
      <c r="I54" t="s">
        <v>3</v>
      </c>
      <c r="J54" t="s">
        <v>183</v>
      </c>
      <c r="K54" s="14" t="s">
        <v>208</v>
      </c>
      <c r="L54" t="s">
        <v>31</v>
      </c>
      <c r="M54" s="14" t="s">
        <v>37</v>
      </c>
      <c r="N54" s="14" t="s">
        <v>6</v>
      </c>
      <c r="O54" s="14">
        <v>52273020</v>
      </c>
      <c r="P54" s="14" t="s">
        <v>279</v>
      </c>
      <c r="Q54" s="34">
        <v>92103000</v>
      </c>
      <c r="R54" t="s">
        <v>38</v>
      </c>
      <c r="S54" t="s">
        <v>39</v>
      </c>
      <c r="T54" s="14"/>
      <c r="U54" t="s">
        <v>74</v>
      </c>
      <c r="V54" s="1">
        <v>44977</v>
      </c>
      <c r="W54" s="1">
        <v>44979</v>
      </c>
      <c r="X54" s="1">
        <v>44979</v>
      </c>
      <c r="Y54" s="1">
        <v>45312</v>
      </c>
    </row>
    <row r="55" spans="2:25" x14ac:dyDescent="0.25">
      <c r="B55">
        <v>2023</v>
      </c>
      <c r="C55">
        <v>230253</v>
      </c>
      <c r="D55" t="s">
        <v>51</v>
      </c>
      <c r="E55" t="s">
        <v>93</v>
      </c>
      <c r="F55" t="s">
        <v>138</v>
      </c>
      <c r="G55" t="s">
        <v>42</v>
      </c>
      <c r="H55" t="s">
        <v>44</v>
      </c>
      <c r="I55" t="s">
        <v>3</v>
      </c>
      <c r="J55" t="s">
        <v>183</v>
      </c>
      <c r="K55" s="14" t="s">
        <v>208</v>
      </c>
      <c r="L55" t="s">
        <v>31</v>
      </c>
      <c r="M55" s="14" t="s">
        <v>37</v>
      </c>
      <c r="N55" s="14" t="s">
        <v>6</v>
      </c>
      <c r="O55" s="14">
        <v>52487823</v>
      </c>
      <c r="P55" s="14" t="s">
        <v>280</v>
      </c>
      <c r="Q55" s="34">
        <v>75357000</v>
      </c>
      <c r="R55" t="s">
        <v>38</v>
      </c>
      <c r="S55" t="s">
        <v>39</v>
      </c>
      <c r="T55" s="14"/>
      <c r="U55" t="s">
        <v>74</v>
      </c>
      <c r="V55" s="1">
        <v>44977</v>
      </c>
      <c r="W55" s="1">
        <v>44979</v>
      </c>
      <c r="X55" s="1">
        <v>44979</v>
      </c>
      <c r="Y55" s="1">
        <v>45251</v>
      </c>
    </row>
    <row r="56" spans="2:25" x14ac:dyDescent="0.25">
      <c r="B56">
        <v>2023</v>
      </c>
      <c r="C56">
        <v>230257</v>
      </c>
      <c r="D56" t="s">
        <v>51</v>
      </c>
      <c r="E56" t="s">
        <v>89</v>
      </c>
      <c r="F56" t="s">
        <v>134</v>
      </c>
      <c r="G56" t="s">
        <v>42</v>
      </c>
      <c r="H56" t="s">
        <v>44</v>
      </c>
      <c r="I56" t="s">
        <v>3</v>
      </c>
      <c r="J56" t="s">
        <v>182</v>
      </c>
      <c r="K56" s="14" t="s">
        <v>204</v>
      </c>
      <c r="L56" t="s">
        <v>31</v>
      </c>
      <c r="M56" s="14" t="s">
        <v>37</v>
      </c>
      <c r="N56" s="14" t="s">
        <v>6</v>
      </c>
      <c r="O56" s="14">
        <v>23945301</v>
      </c>
      <c r="P56" s="14" t="s">
        <v>281</v>
      </c>
      <c r="Q56" s="34">
        <v>90712000</v>
      </c>
      <c r="R56" t="s">
        <v>38</v>
      </c>
      <c r="S56" t="s">
        <v>39</v>
      </c>
      <c r="T56" s="14"/>
      <c r="U56" t="s">
        <v>74</v>
      </c>
      <c r="V56" s="1">
        <v>44977</v>
      </c>
      <c r="W56" s="1">
        <v>44979</v>
      </c>
      <c r="X56" s="1">
        <v>44978</v>
      </c>
      <c r="Y56" s="1">
        <v>45327</v>
      </c>
    </row>
    <row r="57" spans="2:25" x14ac:dyDescent="0.25">
      <c r="B57">
        <v>2023</v>
      </c>
      <c r="C57">
        <v>230256</v>
      </c>
      <c r="D57" t="s">
        <v>51</v>
      </c>
      <c r="E57" t="s">
        <v>106</v>
      </c>
      <c r="F57" t="s">
        <v>151</v>
      </c>
      <c r="G57" t="s">
        <v>42</v>
      </c>
      <c r="H57" t="s">
        <v>44</v>
      </c>
      <c r="I57" t="s">
        <v>3</v>
      </c>
      <c r="J57" t="s">
        <v>187</v>
      </c>
      <c r="K57" s="14" t="s">
        <v>219</v>
      </c>
      <c r="L57" t="s">
        <v>31</v>
      </c>
      <c r="M57" s="14" t="s">
        <v>75</v>
      </c>
      <c r="N57" s="14" t="s">
        <v>6</v>
      </c>
      <c r="O57" s="14">
        <v>1071630884</v>
      </c>
      <c r="P57" s="14" t="s">
        <v>282</v>
      </c>
      <c r="Q57" s="34">
        <v>32256000</v>
      </c>
      <c r="R57" t="s">
        <v>38</v>
      </c>
      <c r="S57" t="s">
        <v>39</v>
      </c>
      <c r="T57" s="14"/>
      <c r="U57" t="s">
        <v>74</v>
      </c>
      <c r="V57" s="1">
        <v>44977</v>
      </c>
      <c r="W57" s="1">
        <v>44979</v>
      </c>
      <c r="X57" s="1">
        <v>44987</v>
      </c>
      <c r="Y57" s="1">
        <v>45232</v>
      </c>
    </row>
    <row r="58" spans="2:25" x14ac:dyDescent="0.25">
      <c r="B58">
        <v>2023</v>
      </c>
      <c r="C58">
        <v>230255</v>
      </c>
      <c r="D58" t="s">
        <v>51</v>
      </c>
      <c r="E58" t="s">
        <v>106</v>
      </c>
      <c r="F58" t="s">
        <v>151</v>
      </c>
      <c r="G58" t="s">
        <v>42</v>
      </c>
      <c r="H58" t="s">
        <v>44</v>
      </c>
      <c r="I58" t="s">
        <v>3</v>
      </c>
      <c r="J58" t="s">
        <v>187</v>
      </c>
      <c r="K58" s="14" t="s">
        <v>219</v>
      </c>
      <c r="L58" t="s">
        <v>31</v>
      </c>
      <c r="M58" s="14" t="s">
        <v>75</v>
      </c>
      <c r="N58" s="14" t="s">
        <v>6</v>
      </c>
      <c r="O58" s="14">
        <v>1053818330</v>
      </c>
      <c r="P58" s="14" t="s">
        <v>283</v>
      </c>
      <c r="Q58" s="34">
        <v>32256000</v>
      </c>
      <c r="R58" t="s">
        <v>38</v>
      </c>
      <c r="S58" t="s">
        <v>39</v>
      </c>
      <c r="T58" s="14"/>
      <c r="U58" t="s">
        <v>74</v>
      </c>
      <c r="V58" s="1">
        <v>44977</v>
      </c>
      <c r="W58" s="1">
        <v>44979</v>
      </c>
      <c r="X58" s="1">
        <v>44987</v>
      </c>
      <c r="Y58" s="1">
        <v>45232</v>
      </c>
    </row>
    <row r="59" spans="2:25" x14ac:dyDescent="0.25">
      <c r="B59">
        <v>2023</v>
      </c>
      <c r="C59">
        <v>230251</v>
      </c>
      <c r="D59" t="s">
        <v>51</v>
      </c>
      <c r="E59" t="s">
        <v>106</v>
      </c>
      <c r="F59" t="s">
        <v>151</v>
      </c>
      <c r="G59" t="s">
        <v>42</v>
      </c>
      <c r="H59" t="s">
        <v>44</v>
      </c>
      <c r="I59" t="s">
        <v>3</v>
      </c>
      <c r="J59" t="s">
        <v>187</v>
      </c>
      <c r="K59" s="14" t="s">
        <v>219</v>
      </c>
      <c r="L59" t="s">
        <v>31</v>
      </c>
      <c r="M59" s="14" t="s">
        <v>75</v>
      </c>
      <c r="N59" s="14" t="s">
        <v>6</v>
      </c>
      <c r="O59" s="14">
        <v>51864114</v>
      </c>
      <c r="P59" s="14" t="s">
        <v>284</v>
      </c>
      <c r="Q59" s="34">
        <v>32256000</v>
      </c>
      <c r="R59" t="s">
        <v>38</v>
      </c>
      <c r="S59" t="s">
        <v>39</v>
      </c>
      <c r="T59" s="14"/>
      <c r="U59" t="s">
        <v>74</v>
      </c>
      <c r="V59" s="1">
        <v>44977</v>
      </c>
      <c r="W59" s="1">
        <v>44979</v>
      </c>
      <c r="X59" s="1">
        <v>44987</v>
      </c>
      <c r="Y59" s="1">
        <v>45232</v>
      </c>
    </row>
    <row r="60" spans="2:25" x14ac:dyDescent="0.25">
      <c r="B60">
        <v>2023</v>
      </c>
      <c r="C60">
        <v>230252</v>
      </c>
      <c r="D60" t="s">
        <v>51</v>
      </c>
      <c r="E60" t="s">
        <v>107</v>
      </c>
      <c r="F60" t="s">
        <v>152</v>
      </c>
      <c r="G60" t="s">
        <v>42</v>
      </c>
      <c r="H60" t="s">
        <v>44</v>
      </c>
      <c r="I60" t="s">
        <v>3</v>
      </c>
      <c r="J60" t="s">
        <v>188</v>
      </c>
      <c r="K60" s="14" t="s">
        <v>220</v>
      </c>
      <c r="L60" t="s">
        <v>31</v>
      </c>
      <c r="M60" s="14" t="s">
        <v>37</v>
      </c>
      <c r="N60" s="14" t="s">
        <v>6</v>
      </c>
      <c r="O60" s="14">
        <v>52851102</v>
      </c>
      <c r="P60" s="14" t="s">
        <v>285</v>
      </c>
      <c r="Q60" s="34">
        <v>32256000</v>
      </c>
      <c r="R60" t="s">
        <v>38</v>
      </c>
      <c r="S60" t="s">
        <v>39</v>
      </c>
      <c r="T60" s="14"/>
      <c r="U60" t="s">
        <v>74</v>
      </c>
      <c r="V60" s="1">
        <v>44977</v>
      </c>
      <c r="W60" s="1">
        <v>44978</v>
      </c>
      <c r="X60" s="1">
        <v>44979</v>
      </c>
      <c r="Y60" s="1">
        <v>45221</v>
      </c>
    </row>
    <row r="61" spans="2:25" x14ac:dyDescent="0.25">
      <c r="B61">
        <v>2023</v>
      </c>
      <c r="C61">
        <v>230264</v>
      </c>
      <c r="D61" t="s">
        <v>51</v>
      </c>
      <c r="E61" t="s">
        <v>106</v>
      </c>
      <c r="F61" t="s">
        <v>151</v>
      </c>
      <c r="G61" t="s">
        <v>42</v>
      </c>
      <c r="H61" t="s">
        <v>44</v>
      </c>
      <c r="I61" t="s">
        <v>3</v>
      </c>
      <c r="J61" t="s">
        <v>187</v>
      </c>
      <c r="K61" s="14" t="s">
        <v>219</v>
      </c>
      <c r="L61" t="s">
        <v>31</v>
      </c>
      <c r="M61" s="14" t="s">
        <v>75</v>
      </c>
      <c r="N61" s="14" t="s">
        <v>6</v>
      </c>
      <c r="O61" s="14">
        <v>1049608047</v>
      </c>
      <c r="P61" s="14" t="s">
        <v>286</v>
      </c>
      <c r="Q61" s="34">
        <v>32256000</v>
      </c>
      <c r="R61" t="s">
        <v>38</v>
      </c>
      <c r="S61" t="s">
        <v>39</v>
      </c>
      <c r="T61" s="14"/>
      <c r="U61" t="s">
        <v>74</v>
      </c>
      <c r="V61" s="1">
        <v>44978</v>
      </c>
      <c r="W61" s="1">
        <v>44980</v>
      </c>
      <c r="X61" s="1">
        <v>44987</v>
      </c>
      <c r="Y61" s="1">
        <v>45232</v>
      </c>
    </row>
    <row r="62" spans="2:25" x14ac:dyDescent="0.25">
      <c r="B62">
        <v>2023</v>
      </c>
      <c r="C62">
        <v>230262</v>
      </c>
      <c r="D62" t="s">
        <v>51</v>
      </c>
      <c r="E62" t="s">
        <v>107</v>
      </c>
      <c r="F62" t="s">
        <v>152</v>
      </c>
      <c r="G62" t="s">
        <v>42</v>
      </c>
      <c r="H62" t="s">
        <v>44</v>
      </c>
      <c r="I62" t="s">
        <v>3</v>
      </c>
      <c r="J62" t="s">
        <v>188</v>
      </c>
      <c r="K62" s="14" t="s">
        <v>220</v>
      </c>
      <c r="L62" t="s">
        <v>31</v>
      </c>
      <c r="M62" s="14" t="s">
        <v>37</v>
      </c>
      <c r="N62" s="14" t="s">
        <v>6</v>
      </c>
      <c r="O62" s="14">
        <v>1032453647</v>
      </c>
      <c r="P62" s="14" t="s">
        <v>287</v>
      </c>
      <c r="Q62" s="34">
        <v>32256000</v>
      </c>
      <c r="R62" t="s">
        <v>38</v>
      </c>
      <c r="S62" t="s">
        <v>39</v>
      </c>
      <c r="T62" s="14"/>
      <c r="U62" t="s">
        <v>74</v>
      </c>
      <c r="V62" s="1">
        <v>44978</v>
      </c>
      <c r="W62" s="1">
        <v>44980</v>
      </c>
      <c r="X62" s="1">
        <v>44979</v>
      </c>
      <c r="Y62" s="1">
        <v>45221</v>
      </c>
    </row>
    <row r="63" spans="2:25" x14ac:dyDescent="0.25">
      <c r="B63">
        <v>2023</v>
      </c>
      <c r="C63">
        <v>230263</v>
      </c>
      <c r="D63" t="s">
        <v>51</v>
      </c>
      <c r="E63" t="s">
        <v>107</v>
      </c>
      <c r="F63" t="s">
        <v>152</v>
      </c>
      <c r="G63" t="s">
        <v>42</v>
      </c>
      <c r="H63" t="s">
        <v>44</v>
      </c>
      <c r="I63" t="s">
        <v>3</v>
      </c>
      <c r="J63" t="s">
        <v>188</v>
      </c>
      <c r="K63" s="14" t="s">
        <v>220</v>
      </c>
      <c r="L63" t="s">
        <v>31</v>
      </c>
      <c r="M63" s="14" t="s">
        <v>37</v>
      </c>
      <c r="N63" s="14" t="s">
        <v>6</v>
      </c>
      <c r="O63" s="14">
        <v>52185752</v>
      </c>
      <c r="P63" s="14" t="s">
        <v>288</v>
      </c>
      <c r="Q63" s="34">
        <v>32256000</v>
      </c>
      <c r="R63" t="s">
        <v>38</v>
      </c>
      <c r="S63" t="s">
        <v>39</v>
      </c>
      <c r="T63" s="14"/>
      <c r="U63" t="s">
        <v>74</v>
      </c>
      <c r="V63" s="1">
        <v>44978</v>
      </c>
      <c r="W63" s="1">
        <v>44979</v>
      </c>
      <c r="X63" s="1">
        <v>44979</v>
      </c>
      <c r="Y63" s="1">
        <v>45221</v>
      </c>
    </row>
    <row r="64" spans="2:25" x14ac:dyDescent="0.25">
      <c r="B64">
        <v>2023</v>
      </c>
      <c r="C64">
        <v>230258</v>
      </c>
      <c r="D64" t="s">
        <v>51</v>
      </c>
      <c r="E64" t="s">
        <v>59</v>
      </c>
      <c r="F64" t="s">
        <v>63</v>
      </c>
      <c r="G64" t="s">
        <v>42</v>
      </c>
      <c r="H64" t="s">
        <v>44</v>
      </c>
      <c r="I64" t="s">
        <v>3</v>
      </c>
      <c r="J64" t="s">
        <v>52</v>
      </c>
      <c r="K64" s="14" t="s">
        <v>73</v>
      </c>
      <c r="L64" t="s">
        <v>31</v>
      </c>
      <c r="M64" s="14" t="s">
        <v>37</v>
      </c>
      <c r="N64" s="14" t="s">
        <v>6</v>
      </c>
      <c r="O64" s="14">
        <v>52011724</v>
      </c>
      <c r="P64" s="14" t="s">
        <v>289</v>
      </c>
      <c r="Q64" s="34">
        <v>32256000</v>
      </c>
      <c r="R64" t="s">
        <v>38</v>
      </c>
      <c r="S64" t="s">
        <v>39</v>
      </c>
      <c r="T64" s="14"/>
      <c r="U64" t="s">
        <v>74</v>
      </c>
      <c r="V64" s="1">
        <v>44978</v>
      </c>
      <c r="W64" s="1">
        <v>44981</v>
      </c>
      <c r="X64" s="1">
        <v>44986</v>
      </c>
      <c r="Y64" s="1">
        <v>45231</v>
      </c>
    </row>
    <row r="65" spans="2:25" x14ac:dyDescent="0.25">
      <c r="B65">
        <v>2023</v>
      </c>
      <c r="C65">
        <v>230259</v>
      </c>
      <c r="D65" t="s">
        <v>51</v>
      </c>
      <c r="E65" t="s">
        <v>108</v>
      </c>
      <c r="F65" t="s">
        <v>153</v>
      </c>
      <c r="G65" t="s">
        <v>42</v>
      </c>
      <c r="H65" t="s">
        <v>44</v>
      </c>
      <c r="I65" t="s">
        <v>3</v>
      </c>
      <c r="J65" t="s">
        <v>189</v>
      </c>
      <c r="K65" s="14" t="s">
        <v>221</v>
      </c>
      <c r="L65" t="s">
        <v>31</v>
      </c>
      <c r="M65" s="14" t="s">
        <v>37</v>
      </c>
      <c r="N65" s="14" t="s">
        <v>6</v>
      </c>
      <c r="O65" s="14">
        <v>1031163531</v>
      </c>
      <c r="P65" s="14" t="s">
        <v>290</v>
      </c>
      <c r="Q65" s="34">
        <v>49933000</v>
      </c>
      <c r="R65" t="s">
        <v>38</v>
      </c>
      <c r="S65" t="s">
        <v>39</v>
      </c>
      <c r="T65" s="14"/>
      <c r="U65" t="s">
        <v>74</v>
      </c>
      <c r="V65" s="1">
        <v>44978</v>
      </c>
      <c r="W65" s="1">
        <v>44984</v>
      </c>
      <c r="X65" s="1">
        <v>44991</v>
      </c>
      <c r="Y65" s="1">
        <v>45343</v>
      </c>
    </row>
    <row r="66" spans="2:25" x14ac:dyDescent="0.25">
      <c r="B66">
        <v>2023</v>
      </c>
      <c r="C66">
        <v>230250</v>
      </c>
      <c r="D66" t="s">
        <v>51</v>
      </c>
      <c r="E66" t="s">
        <v>109</v>
      </c>
      <c r="F66" t="s">
        <v>154</v>
      </c>
      <c r="G66" t="s">
        <v>169</v>
      </c>
      <c r="H66" t="s">
        <v>174</v>
      </c>
      <c r="I66" t="s">
        <v>180</v>
      </c>
      <c r="J66" t="s">
        <v>189</v>
      </c>
      <c r="K66" s="14" t="s">
        <v>222</v>
      </c>
      <c r="L66" t="s">
        <v>31</v>
      </c>
      <c r="M66" s="14" t="s">
        <v>75</v>
      </c>
      <c r="N66" s="14" t="s">
        <v>7</v>
      </c>
      <c r="O66" s="14">
        <v>860522381</v>
      </c>
      <c r="P66" s="14" t="s">
        <v>291</v>
      </c>
      <c r="Q66" s="34">
        <v>17850000</v>
      </c>
      <c r="R66" t="s">
        <v>38</v>
      </c>
      <c r="S66" t="s">
        <v>39</v>
      </c>
      <c r="T66" s="14"/>
      <c r="U66" t="s">
        <v>74</v>
      </c>
      <c r="V66" s="1">
        <v>44978</v>
      </c>
      <c r="W66" s="1">
        <v>44981</v>
      </c>
      <c r="X66" s="1">
        <v>44991</v>
      </c>
      <c r="Y66" s="1">
        <v>45175</v>
      </c>
    </row>
    <row r="67" spans="2:25" x14ac:dyDescent="0.25">
      <c r="B67">
        <v>2023</v>
      </c>
      <c r="C67">
        <v>230265</v>
      </c>
      <c r="D67" t="s">
        <v>51</v>
      </c>
      <c r="E67" t="s">
        <v>110</v>
      </c>
      <c r="F67" t="s">
        <v>155</v>
      </c>
      <c r="G67" t="s">
        <v>42</v>
      </c>
      <c r="H67" t="s">
        <v>44</v>
      </c>
      <c r="I67" t="s">
        <v>3</v>
      </c>
      <c r="J67" t="s">
        <v>68</v>
      </c>
      <c r="K67" s="14" t="s">
        <v>223</v>
      </c>
      <c r="L67" t="s">
        <v>31</v>
      </c>
      <c r="M67" s="14" t="s">
        <v>37</v>
      </c>
      <c r="N67" s="14" t="s">
        <v>6</v>
      </c>
      <c r="O67" s="14">
        <v>80070644</v>
      </c>
      <c r="P67" s="14" t="s">
        <v>292</v>
      </c>
      <c r="Q67" s="34">
        <v>37717800</v>
      </c>
      <c r="R67" t="s">
        <v>38</v>
      </c>
      <c r="S67" t="s">
        <v>39</v>
      </c>
      <c r="T67" s="14"/>
      <c r="U67" t="s">
        <v>74</v>
      </c>
      <c r="V67" s="1">
        <v>44979</v>
      </c>
      <c r="W67" s="1">
        <v>44981</v>
      </c>
      <c r="X67" s="1">
        <v>44981</v>
      </c>
      <c r="Y67" s="1">
        <v>45205</v>
      </c>
    </row>
    <row r="68" spans="2:25" x14ac:dyDescent="0.25">
      <c r="B68">
        <v>2023</v>
      </c>
      <c r="C68">
        <v>230267</v>
      </c>
      <c r="D68" t="s">
        <v>51</v>
      </c>
      <c r="E68" t="s">
        <v>111</v>
      </c>
      <c r="F68" t="s">
        <v>156</v>
      </c>
      <c r="G68" t="s">
        <v>42</v>
      </c>
      <c r="H68" t="s">
        <v>44</v>
      </c>
      <c r="I68" t="s">
        <v>3</v>
      </c>
      <c r="J68" t="s">
        <v>28</v>
      </c>
      <c r="K68" s="14" t="s">
        <v>197</v>
      </c>
      <c r="L68" t="s">
        <v>31</v>
      </c>
      <c r="M68" s="14" t="s">
        <v>37</v>
      </c>
      <c r="N68" s="14" t="s">
        <v>6</v>
      </c>
      <c r="O68" s="14">
        <v>29109437</v>
      </c>
      <c r="P68" s="14" t="s">
        <v>293</v>
      </c>
      <c r="Q68" s="34">
        <v>32766000</v>
      </c>
      <c r="R68" t="s">
        <v>38</v>
      </c>
      <c r="S68" t="s">
        <v>39</v>
      </c>
      <c r="T68" s="14"/>
      <c r="U68" t="s">
        <v>74</v>
      </c>
      <c r="V68" s="1">
        <v>44979</v>
      </c>
      <c r="W68" s="1">
        <v>44986</v>
      </c>
      <c r="X68" s="1">
        <v>44986</v>
      </c>
      <c r="Y68" s="1">
        <v>45170</v>
      </c>
    </row>
    <row r="69" spans="2:25" x14ac:dyDescent="0.25">
      <c r="B69">
        <v>2023</v>
      </c>
      <c r="C69">
        <v>230261</v>
      </c>
      <c r="D69" t="s">
        <v>51</v>
      </c>
      <c r="E69" t="s">
        <v>112</v>
      </c>
      <c r="F69" t="s">
        <v>157</v>
      </c>
      <c r="G69" t="s">
        <v>42</v>
      </c>
      <c r="H69" t="s">
        <v>45</v>
      </c>
      <c r="I69" t="s">
        <v>3</v>
      </c>
      <c r="J69" t="s">
        <v>53</v>
      </c>
      <c r="K69" s="14" t="s">
        <v>224</v>
      </c>
      <c r="L69" t="s">
        <v>31</v>
      </c>
      <c r="M69" s="14" t="s">
        <v>37</v>
      </c>
      <c r="N69" s="14" t="s">
        <v>6</v>
      </c>
      <c r="O69" s="14">
        <v>1032442996</v>
      </c>
      <c r="P69" s="14" t="s">
        <v>294</v>
      </c>
      <c r="Q69" s="34">
        <v>16749000</v>
      </c>
      <c r="R69" t="s">
        <v>38</v>
      </c>
      <c r="S69" t="s">
        <v>39</v>
      </c>
      <c r="T69" s="14"/>
      <c r="U69" t="s">
        <v>74</v>
      </c>
      <c r="V69" s="1">
        <v>44979</v>
      </c>
      <c r="W69" s="1">
        <v>44984</v>
      </c>
      <c r="X69" s="1">
        <v>44984</v>
      </c>
      <c r="Y69" s="1">
        <v>45257</v>
      </c>
    </row>
    <row r="70" spans="2:25" x14ac:dyDescent="0.25">
      <c r="B70">
        <v>2023</v>
      </c>
      <c r="C70">
        <v>230266</v>
      </c>
      <c r="D70" t="s">
        <v>51</v>
      </c>
      <c r="E70" t="s">
        <v>113</v>
      </c>
      <c r="F70" t="s">
        <v>158</v>
      </c>
      <c r="G70" t="s">
        <v>170</v>
      </c>
      <c r="H70" t="s">
        <v>174</v>
      </c>
      <c r="I70" t="s">
        <v>179</v>
      </c>
      <c r="J70" t="s">
        <v>184</v>
      </c>
      <c r="K70" s="14" t="s">
        <v>225</v>
      </c>
      <c r="L70" t="s">
        <v>31</v>
      </c>
      <c r="M70" s="14" t="s">
        <v>37</v>
      </c>
      <c r="N70" s="14" t="s">
        <v>7</v>
      </c>
      <c r="O70" s="14">
        <v>901684534</v>
      </c>
      <c r="P70" s="14" t="s">
        <v>295</v>
      </c>
      <c r="Q70" s="34">
        <v>1788066550</v>
      </c>
      <c r="R70" t="s">
        <v>38</v>
      </c>
      <c r="S70" t="s">
        <v>39</v>
      </c>
      <c r="T70" s="14"/>
      <c r="U70" t="s">
        <v>74</v>
      </c>
      <c r="V70" s="1">
        <v>44979</v>
      </c>
      <c r="W70" s="1">
        <v>44986</v>
      </c>
      <c r="X70" s="1">
        <v>44986</v>
      </c>
      <c r="Y70" s="1">
        <v>45212</v>
      </c>
    </row>
    <row r="71" spans="2:25" x14ac:dyDescent="0.25">
      <c r="B71">
        <v>2023</v>
      </c>
      <c r="C71">
        <v>230268</v>
      </c>
      <c r="D71" t="s">
        <v>51</v>
      </c>
      <c r="E71" t="s">
        <v>106</v>
      </c>
      <c r="F71" t="s">
        <v>151</v>
      </c>
      <c r="G71" t="s">
        <v>42</v>
      </c>
      <c r="H71" t="s">
        <v>44</v>
      </c>
      <c r="I71" t="s">
        <v>3</v>
      </c>
      <c r="J71" t="s">
        <v>187</v>
      </c>
      <c r="K71" s="14" t="s">
        <v>219</v>
      </c>
      <c r="L71" t="s">
        <v>31</v>
      </c>
      <c r="M71" s="14" t="s">
        <v>75</v>
      </c>
      <c r="N71" s="14" t="s">
        <v>6</v>
      </c>
      <c r="O71" s="14">
        <v>1032488822</v>
      </c>
      <c r="P71" s="14" t="s">
        <v>296</v>
      </c>
      <c r="Q71" s="34">
        <v>32256000</v>
      </c>
      <c r="R71" t="s">
        <v>38</v>
      </c>
      <c r="S71" t="s">
        <v>39</v>
      </c>
      <c r="T71" s="14"/>
      <c r="U71" t="s">
        <v>74</v>
      </c>
      <c r="V71" s="1">
        <v>44980</v>
      </c>
      <c r="W71" s="1">
        <v>44985</v>
      </c>
      <c r="X71" s="1">
        <v>44987</v>
      </c>
      <c r="Y71" s="1">
        <v>45232</v>
      </c>
    </row>
    <row r="72" spans="2:25" x14ac:dyDescent="0.25">
      <c r="B72">
        <v>2023</v>
      </c>
      <c r="C72">
        <v>230269</v>
      </c>
      <c r="D72" t="s">
        <v>51</v>
      </c>
      <c r="E72" t="s">
        <v>106</v>
      </c>
      <c r="F72" t="s">
        <v>151</v>
      </c>
      <c r="G72" t="s">
        <v>42</v>
      </c>
      <c r="H72" t="s">
        <v>44</v>
      </c>
      <c r="I72" t="s">
        <v>3</v>
      </c>
      <c r="J72" t="s">
        <v>187</v>
      </c>
      <c r="K72" s="14" t="s">
        <v>219</v>
      </c>
      <c r="L72" t="s">
        <v>31</v>
      </c>
      <c r="M72" s="14" t="s">
        <v>75</v>
      </c>
      <c r="N72" s="14" t="s">
        <v>6</v>
      </c>
      <c r="O72" s="14">
        <v>73211790</v>
      </c>
      <c r="P72" s="14" t="s">
        <v>297</v>
      </c>
      <c r="Q72" s="34">
        <v>32256000</v>
      </c>
      <c r="R72" t="s">
        <v>38</v>
      </c>
      <c r="S72" t="s">
        <v>39</v>
      </c>
      <c r="T72" s="14"/>
      <c r="U72" t="s">
        <v>74</v>
      </c>
      <c r="V72" s="1">
        <v>44980</v>
      </c>
      <c r="W72" s="1">
        <v>44984</v>
      </c>
      <c r="X72" s="1">
        <v>44987</v>
      </c>
      <c r="Y72" s="1">
        <v>45232</v>
      </c>
    </row>
    <row r="73" spans="2:25" x14ac:dyDescent="0.25">
      <c r="B73">
        <v>2023</v>
      </c>
      <c r="C73">
        <v>230270</v>
      </c>
      <c r="D73" t="s">
        <v>51</v>
      </c>
      <c r="E73" t="s">
        <v>114</v>
      </c>
      <c r="F73" t="s">
        <v>159</v>
      </c>
      <c r="G73" t="s">
        <v>42</v>
      </c>
      <c r="H73" t="s">
        <v>44</v>
      </c>
      <c r="I73" t="s">
        <v>3</v>
      </c>
      <c r="J73" t="s">
        <v>28</v>
      </c>
      <c r="K73" s="14" t="s">
        <v>226</v>
      </c>
      <c r="L73" t="s">
        <v>31</v>
      </c>
      <c r="M73" s="14" t="s">
        <v>37</v>
      </c>
      <c r="N73" s="14" t="s">
        <v>6</v>
      </c>
      <c r="O73" s="14">
        <v>79897775</v>
      </c>
      <c r="P73" s="14" t="s">
        <v>298</v>
      </c>
      <c r="Q73" s="34">
        <v>78463000</v>
      </c>
      <c r="R73" t="s">
        <v>38</v>
      </c>
      <c r="S73" t="s">
        <v>39</v>
      </c>
      <c r="T73" s="14"/>
      <c r="U73" t="s">
        <v>74</v>
      </c>
      <c r="V73" s="1">
        <v>44980</v>
      </c>
      <c r="W73" s="1">
        <v>44984</v>
      </c>
      <c r="X73" s="1">
        <v>44984</v>
      </c>
      <c r="Y73" s="1">
        <v>45318</v>
      </c>
    </row>
    <row r="74" spans="2:25" x14ac:dyDescent="0.25">
      <c r="B74">
        <v>2023</v>
      </c>
      <c r="C74">
        <v>230271</v>
      </c>
      <c r="D74" t="s">
        <v>51</v>
      </c>
      <c r="E74" t="s">
        <v>115</v>
      </c>
      <c r="F74" t="s">
        <v>160</v>
      </c>
      <c r="G74" t="s">
        <v>42</v>
      </c>
      <c r="H74" t="s">
        <v>44</v>
      </c>
      <c r="I74" t="s">
        <v>3</v>
      </c>
      <c r="J74" t="s">
        <v>190</v>
      </c>
      <c r="K74" s="14" t="s">
        <v>227</v>
      </c>
      <c r="L74" t="s">
        <v>31</v>
      </c>
      <c r="M74" s="14" t="s">
        <v>37</v>
      </c>
      <c r="N74" s="14" t="s">
        <v>7</v>
      </c>
      <c r="O74" s="14">
        <v>830010327</v>
      </c>
      <c r="P74" s="14" t="s">
        <v>299</v>
      </c>
      <c r="Q74" s="34">
        <v>300000000</v>
      </c>
      <c r="R74" t="s">
        <v>38</v>
      </c>
      <c r="S74" t="s">
        <v>39</v>
      </c>
      <c r="T74" s="14"/>
      <c r="U74" t="s">
        <v>74</v>
      </c>
      <c r="V74" s="1">
        <v>44980</v>
      </c>
      <c r="W74" s="1">
        <v>44987</v>
      </c>
      <c r="X74" s="1">
        <v>44988</v>
      </c>
      <c r="Y74" s="1">
        <v>45325</v>
      </c>
    </row>
    <row r="75" spans="2:25" x14ac:dyDescent="0.25">
      <c r="B75">
        <v>2023</v>
      </c>
      <c r="C75">
        <v>230272</v>
      </c>
      <c r="D75" t="s">
        <v>51</v>
      </c>
      <c r="E75" t="s">
        <v>116</v>
      </c>
      <c r="F75" t="s">
        <v>161</v>
      </c>
      <c r="G75" t="s">
        <v>168</v>
      </c>
      <c r="H75" t="s">
        <v>174</v>
      </c>
      <c r="I75" t="s">
        <v>3</v>
      </c>
      <c r="J75" t="s">
        <v>191</v>
      </c>
      <c r="K75" s="14" t="s">
        <v>228</v>
      </c>
      <c r="L75" t="s">
        <v>31</v>
      </c>
      <c r="M75" s="14" t="s">
        <v>37</v>
      </c>
      <c r="N75" s="14" t="s">
        <v>7</v>
      </c>
      <c r="O75" s="14">
        <v>830085426</v>
      </c>
      <c r="P75" s="14" t="s">
        <v>300</v>
      </c>
      <c r="Q75" s="34">
        <v>84000000</v>
      </c>
      <c r="R75" t="s">
        <v>38</v>
      </c>
      <c r="S75" t="s">
        <v>39</v>
      </c>
      <c r="T75" s="14"/>
      <c r="U75" t="s">
        <v>74</v>
      </c>
      <c r="V75" s="1">
        <v>44981</v>
      </c>
      <c r="W75" s="1">
        <v>44986</v>
      </c>
      <c r="X75" s="1">
        <v>44986</v>
      </c>
      <c r="Y75" s="1">
        <v>45352</v>
      </c>
    </row>
    <row r="76" spans="2:25" x14ac:dyDescent="0.25">
      <c r="B76">
        <v>2023</v>
      </c>
      <c r="C76">
        <v>230274</v>
      </c>
      <c r="D76" t="s">
        <v>51</v>
      </c>
      <c r="E76" t="s">
        <v>117</v>
      </c>
      <c r="F76" t="s">
        <v>162</v>
      </c>
      <c r="G76" t="s">
        <v>43</v>
      </c>
      <c r="H76" t="s">
        <v>177</v>
      </c>
      <c r="I76" t="s">
        <v>179</v>
      </c>
      <c r="J76" t="s">
        <v>184</v>
      </c>
      <c r="K76" s="14" t="s">
        <v>229</v>
      </c>
      <c r="L76" t="s">
        <v>31</v>
      </c>
      <c r="M76" s="14" t="s">
        <v>75</v>
      </c>
      <c r="N76" s="14" t="s">
        <v>7</v>
      </c>
      <c r="O76" s="14">
        <v>901685906</v>
      </c>
      <c r="P76" s="14" t="s">
        <v>301</v>
      </c>
      <c r="Q76" s="34">
        <v>99768562</v>
      </c>
      <c r="R76" t="s">
        <v>38</v>
      </c>
      <c r="S76" t="s">
        <v>39</v>
      </c>
      <c r="T76" s="14"/>
      <c r="U76" t="s">
        <v>74</v>
      </c>
      <c r="V76" s="1">
        <v>44982</v>
      </c>
      <c r="W76" s="1">
        <v>44985</v>
      </c>
      <c r="X76" s="1">
        <v>44985</v>
      </c>
      <c r="Y76" s="1">
        <v>45044</v>
      </c>
    </row>
    <row r="77" spans="2:25" x14ac:dyDescent="0.25">
      <c r="B77">
        <v>2023</v>
      </c>
      <c r="C77">
        <v>230273</v>
      </c>
      <c r="D77" t="s">
        <v>51</v>
      </c>
      <c r="E77" t="s">
        <v>118</v>
      </c>
      <c r="F77" t="s">
        <v>163</v>
      </c>
      <c r="G77" t="s">
        <v>168</v>
      </c>
      <c r="H77" t="s">
        <v>174</v>
      </c>
      <c r="I77" t="s">
        <v>3</v>
      </c>
      <c r="J77" t="s">
        <v>191</v>
      </c>
      <c r="K77" s="14" t="s">
        <v>230</v>
      </c>
      <c r="L77" t="s">
        <v>31</v>
      </c>
      <c r="M77" s="14" t="s">
        <v>37</v>
      </c>
      <c r="N77" s="14" t="s">
        <v>7</v>
      </c>
      <c r="O77" s="14">
        <v>830085426</v>
      </c>
      <c r="P77" s="14" t="s">
        <v>300</v>
      </c>
      <c r="Q77" s="34">
        <v>40698000</v>
      </c>
      <c r="R77" t="s">
        <v>38</v>
      </c>
      <c r="S77" t="s">
        <v>39</v>
      </c>
      <c r="T77" s="14"/>
      <c r="U77" t="s">
        <v>74</v>
      </c>
      <c r="V77" s="1">
        <v>44984</v>
      </c>
      <c r="W77" s="1">
        <v>44986</v>
      </c>
      <c r="X77" s="1">
        <v>44986</v>
      </c>
      <c r="Y77" s="1">
        <v>45352</v>
      </c>
    </row>
    <row r="78" spans="2:25" x14ac:dyDescent="0.25">
      <c r="B78">
        <v>2023</v>
      </c>
      <c r="C78">
        <v>230082</v>
      </c>
      <c r="D78" t="s">
        <v>51</v>
      </c>
      <c r="E78" t="s">
        <v>119</v>
      </c>
      <c r="F78" t="s">
        <v>164</v>
      </c>
      <c r="G78" t="s">
        <v>42</v>
      </c>
      <c r="H78" t="s">
        <v>44</v>
      </c>
      <c r="I78" t="s">
        <v>3</v>
      </c>
      <c r="J78" t="s">
        <v>49</v>
      </c>
      <c r="K78" s="14" t="s">
        <v>231</v>
      </c>
      <c r="L78" t="s">
        <v>31</v>
      </c>
      <c r="M78" s="14" t="s">
        <v>37</v>
      </c>
      <c r="N78" s="14" t="s">
        <v>6</v>
      </c>
      <c r="O78" s="14">
        <v>422342</v>
      </c>
      <c r="P78" s="14" t="s">
        <v>302</v>
      </c>
      <c r="Q78" s="34">
        <v>40320000</v>
      </c>
      <c r="R78" t="s">
        <v>38</v>
      </c>
      <c r="S78" t="s">
        <v>39</v>
      </c>
      <c r="T78" s="14"/>
      <c r="U78" t="s">
        <v>74</v>
      </c>
      <c r="V78" s="1">
        <v>44984</v>
      </c>
      <c r="W78" s="1">
        <v>44991</v>
      </c>
      <c r="X78" s="1">
        <v>44991</v>
      </c>
      <c r="Y78" s="1">
        <v>45297</v>
      </c>
    </row>
    <row r="79" spans="2:25" x14ac:dyDescent="0.25">
      <c r="B79">
        <v>2023</v>
      </c>
      <c r="C79">
        <v>230275</v>
      </c>
      <c r="D79" t="s">
        <v>51</v>
      </c>
      <c r="E79" t="s">
        <v>111</v>
      </c>
      <c r="F79" t="s">
        <v>156</v>
      </c>
      <c r="G79" t="s">
        <v>42</v>
      </c>
      <c r="H79" t="s">
        <v>44</v>
      </c>
      <c r="I79" t="s">
        <v>3</v>
      </c>
      <c r="J79" t="s">
        <v>28</v>
      </c>
      <c r="K79" s="14" t="s">
        <v>197</v>
      </c>
      <c r="L79" t="s">
        <v>31</v>
      </c>
      <c r="M79" s="14" t="s">
        <v>37</v>
      </c>
      <c r="N79" s="14" t="s">
        <v>6</v>
      </c>
      <c r="O79" s="14">
        <v>39618466</v>
      </c>
      <c r="P79" s="14" t="s">
        <v>303</v>
      </c>
      <c r="Q79" s="34">
        <v>32766000</v>
      </c>
      <c r="R79" t="s">
        <v>38</v>
      </c>
      <c r="S79" t="s">
        <v>39</v>
      </c>
      <c r="T79" s="14"/>
      <c r="U79" t="s">
        <v>74</v>
      </c>
      <c r="V79" s="1">
        <v>44985</v>
      </c>
      <c r="W79" s="1">
        <v>44986</v>
      </c>
      <c r="X79" s="1">
        <v>44986</v>
      </c>
      <c r="Y79" s="1">
        <v>45170</v>
      </c>
    </row>
    <row r="80" spans="2:25" x14ac:dyDescent="0.25">
      <c r="B80">
        <v>2023</v>
      </c>
      <c r="C80">
        <v>230277</v>
      </c>
      <c r="D80" t="s">
        <v>51</v>
      </c>
      <c r="E80" t="s">
        <v>106</v>
      </c>
      <c r="F80" t="s">
        <v>151</v>
      </c>
      <c r="G80" t="s">
        <v>42</v>
      </c>
      <c r="H80" t="s">
        <v>44</v>
      </c>
      <c r="I80" t="s">
        <v>3</v>
      </c>
      <c r="J80" t="s">
        <v>187</v>
      </c>
      <c r="K80" s="14" t="s">
        <v>219</v>
      </c>
      <c r="L80" t="s">
        <v>31</v>
      </c>
      <c r="M80" s="14" t="s">
        <v>75</v>
      </c>
      <c r="N80" s="14" t="s">
        <v>6</v>
      </c>
      <c r="O80" s="14">
        <v>80098386</v>
      </c>
      <c r="P80" s="14" t="s">
        <v>304</v>
      </c>
      <c r="Q80" s="34">
        <v>32256000</v>
      </c>
      <c r="R80" t="s">
        <v>38</v>
      </c>
      <c r="S80" t="s">
        <v>39</v>
      </c>
      <c r="T80" s="14"/>
      <c r="U80" t="s">
        <v>74</v>
      </c>
      <c r="V80" s="1">
        <v>44985</v>
      </c>
      <c r="W80" s="1">
        <v>44986</v>
      </c>
      <c r="X80" s="1">
        <v>44987</v>
      </c>
      <c r="Y80" s="1">
        <v>45232</v>
      </c>
    </row>
    <row r="81" spans="2:25" x14ac:dyDescent="0.25">
      <c r="B81">
        <v>2023</v>
      </c>
      <c r="C81">
        <v>230280</v>
      </c>
      <c r="D81" t="s">
        <v>122</v>
      </c>
      <c r="E81" t="s">
        <v>120</v>
      </c>
      <c r="F81" t="s">
        <v>165</v>
      </c>
      <c r="G81" t="s">
        <v>171</v>
      </c>
      <c r="H81" t="s">
        <v>174</v>
      </c>
      <c r="I81" t="s">
        <v>3</v>
      </c>
      <c r="J81" t="s">
        <v>192</v>
      </c>
      <c r="K81" s="14" t="s">
        <v>232</v>
      </c>
      <c r="L81" t="s">
        <v>30</v>
      </c>
      <c r="M81" s="14" t="s">
        <v>309</v>
      </c>
      <c r="N81" s="14" t="s">
        <v>7</v>
      </c>
      <c r="O81" s="14">
        <v>900320612</v>
      </c>
      <c r="P81" s="14" t="s">
        <v>305</v>
      </c>
      <c r="Q81" s="34">
        <v>7597227200</v>
      </c>
      <c r="R81" t="s">
        <v>38</v>
      </c>
      <c r="S81" t="s">
        <v>39</v>
      </c>
      <c r="T81" s="14"/>
      <c r="U81" t="s">
        <v>74</v>
      </c>
      <c r="V81" s="1">
        <v>44985</v>
      </c>
      <c r="W81" s="1">
        <v>44988</v>
      </c>
      <c r="X81" s="1">
        <v>44988</v>
      </c>
      <c r="Y81" s="1">
        <v>45353</v>
      </c>
    </row>
    <row r="82" spans="2:25" x14ac:dyDescent="0.25">
      <c r="B82">
        <v>2023</v>
      </c>
      <c r="C82">
        <v>230123</v>
      </c>
      <c r="D82" t="s">
        <v>51</v>
      </c>
      <c r="E82" t="s">
        <v>121</v>
      </c>
      <c r="F82" t="s">
        <v>166</v>
      </c>
      <c r="G82" t="s">
        <v>172</v>
      </c>
      <c r="H82" t="s">
        <v>178</v>
      </c>
      <c r="I82" t="s">
        <v>180</v>
      </c>
      <c r="J82" t="s">
        <v>193</v>
      </c>
      <c r="K82" s="14" t="s">
        <v>311</v>
      </c>
      <c r="L82" t="s">
        <v>233</v>
      </c>
      <c r="M82" s="14" t="s">
        <v>75</v>
      </c>
      <c r="N82" s="14" t="s">
        <v>7</v>
      </c>
      <c r="O82" s="14">
        <v>890903938</v>
      </c>
      <c r="P82" s="14" t="s">
        <v>306</v>
      </c>
      <c r="Q82" s="34">
        <v>1000000000000</v>
      </c>
      <c r="R82" t="s">
        <v>310</v>
      </c>
      <c r="S82" t="s">
        <v>310</v>
      </c>
      <c r="T82" s="14"/>
      <c r="U82" t="s">
        <v>74</v>
      </c>
      <c r="V82" s="1">
        <v>44946</v>
      </c>
      <c r="W82" s="1">
        <v>44946</v>
      </c>
      <c r="X82" s="1">
        <v>44946</v>
      </c>
      <c r="Y82" s="1">
        <v>49329</v>
      </c>
    </row>
  </sheetData>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2023-03-13T08:28:03Z</dcterms:modified>
</cp:coreProperties>
</file>