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025"/>
  <workbookPr defaultThemeVersion="202300"/>
  <mc:AlternateContent xmlns:mc="http://schemas.openxmlformats.org/markup-compatibility/2006">
    <mc:Choice Requires="x15">
      <x15ac:absPath xmlns:x15ac="http://schemas.microsoft.com/office/spreadsheetml/2010/11/ac" url="https://shdgov-my.sharepoint.com/personal/msuna_shd_gov_co/Documents/Documentos/publicaciones en WEB/2024/Seguimientos/"/>
    </mc:Choice>
  </mc:AlternateContent>
  <xr:revisionPtr revIDLastSave="0" documentId="8_{F8326F65-2941-4455-AAA9-5B6B70548543}" xr6:coauthVersionLast="47" xr6:coauthVersionMax="47" xr10:uidLastSave="{00000000-0000-0000-0000-000000000000}"/>
  <bookViews>
    <workbookView xWindow="-108" yWindow="-108" windowWidth="23256" windowHeight="12456" xr2:uid="{C3A8B9B0-3E64-4132-BE7C-06DADA31C1DB}"/>
  </bookViews>
  <sheets>
    <sheet name="ConsolPM-INT." sheetId="1" r:id="rId1"/>
  </sheets>
  <definedNames>
    <definedName name="_xlnm._FilterDatabase" localSheetId="0" hidden="1">'ConsolPM-INT.'!$A$4:$EO$64</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<sst xmlns="http://schemas.openxmlformats.org/spreadsheetml/2006/main" count="951" uniqueCount="573">
  <si>
    <t>1. FORMULACIÓN PLAN DE MEJORAMIENTO</t>
  </si>
  <si>
    <t>2. REPORTE RESPONSABLE DEL PLAN</t>
  </si>
  <si>
    <t>3. SEGUIMIENTO OCI</t>
  </si>
  <si>
    <t>CÓDIGO DE LA ENTIDAD</t>
  </si>
  <si>
    <t>VIGENCIA</t>
  </si>
  <si>
    <t>CODIGO INFORME</t>
  </si>
  <si>
    <t>NOMBRE DE LA AUDITORIA</t>
  </si>
  <si>
    <t xml:space="preserve">No. HALLAZGO </t>
  </si>
  <si>
    <t xml:space="preserve">DESCRIPCIÓN DEL HALLAZGO </t>
  </si>
  <si>
    <t>CAUSA DEL HALLAZGO</t>
  </si>
  <si>
    <t>CÓDIGO ACCIÓN</t>
  </si>
  <si>
    <t>DESCRIPCIÓN ACCION</t>
  </si>
  <si>
    <t>NOMBRE DEL INDICADOR</t>
  </si>
  <si>
    <t>FORMULA DEL INDICADOR</t>
  </si>
  <si>
    <t>META</t>
  </si>
  <si>
    <t>AREA RESPONSABLE</t>
  </si>
  <si>
    <t>DEPENDENCIA</t>
  </si>
  <si>
    <t>FECHA DE INICIO</t>
  </si>
  <si>
    <t>FECHA DE TERMINACIÓN</t>
  </si>
  <si>
    <t>ESTADO A 30/09/2024</t>
  </si>
  <si>
    <t>ANÁLISIS SEGUIMIENTO 
RESPONSABLE</t>
  </si>
  <si>
    <t>VARIABLES DEL INDICADOR</t>
  </si>
  <si>
    <t>RESULTADO  DEL INDICADOR</t>
  </si>
  <si>
    <t>FECHA DE CORTE DEL AVANCE</t>
  </si>
  <si>
    <t>PORCENTAJE EJECUTADO</t>
  </si>
  <si>
    <t>ANÁLISIS SEGUIMIENTO 
OCI</t>
  </si>
  <si>
    <t>FECHA DE SEGUIMIENTO OCI</t>
  </si>
  <si>
    <t>OBSERVACIONES OCI</t>
  </si>
  <si>
    <t>8A</t>
  </si>
  <si>
    <t>AUDITORIA AL PROCESO DE ATENCIÓN AL CIUDADANO, SISTEMAS DE INFORMACIÓN Y ATENCIÓN DE PETICIONES, QUEJAS, RECLAMOS Y SUGERENCIAS DE LOS CIUDADANOS
PAA 2021</t>
  </si>
  <si>
    <t>Hallazgo 1. Capítulo 3.1.2. Oportunidad de las respuestas a los ciudadanos. Incumplimiento de los términos de respuesta al ciudadano en los plazos legales establecidos en la Ley 1437 de 2011 Código de Procedimiento Administrativo y de lo Contencioso Administrativo, en el Capítulo IV de la Resolución SDH-00118 de 2018 y el Decreto 491 de 2020, por cuanto se encontraron derechos de petición, reclamos y sugerencias resueltos o en trámite con un plazo superior a 30 días y solicitudes con un plazo superior a 20 días.</t>
  </si>
  <si>
    <t xml:space="preserve">Se presenta incumplimiento en los términos para responder oportunamente la totalidad de las peticiones presentadas a la SDH al 31 de mayo de 2022.
A la SDH está ingresando un mayor volumen de solicitudes de origen ciudadano que desbordan la capacidad operativa de las dependencias. No existe limites al numero de peticiones que puede presentar un ciudadano sobre uno o varios temas. Este incrementó  se da en temas  como ingreso solidario,  facturas de impuestos y programas masivos de cobro; debido a difusión de mensajes con información distorsionada de personas externas a la Administración Distrital, problemas tecnológicos en la herramienta que soporta la facturación de los impuestos distritales y la operación regular programas masivos de cobro. </t>
  </si>
  <si>
    <t xml:space="preserve">Realizar control de cambio a la interfaz entre CRM y Bogotá Te Escucha en relación con descentralizar registros y cierres por dependencia responsable de acuerdo a la asignación en la SHD. </t>
  </si>
  <si>
    <t>Control de cambios  proyectado y radicado en  Sollman</t>
  </si>
  <si>
    <t>Control de cambios formulado / control de cambios radicado</t>
  </si>
  <si>
    <t>Control de cambios formulado y radicado para la descentralizacion de registros y cierres por dependencia</t>
  </si>
  <si>
    <t>Subdirección de Gestión Documental</t>
  </si>
  <si>
    <t>DGC</t>
  </si>
  <si>
    <t>EJECUCIÓN</t>
  </si>
  <si>
    <t>CUMPLIDA</t>
  </si>
  <si>
    <t xml:space="preserve">
El 19 de abril de 2024, se entrego a SOTIC la especificacion funcional sobre las mejoras de la interfaz entre crm y bte, adicional a esto se reporta por parte de SOTIC que esta mejora fue puesta en produccion el 24 de septiembre de 2024 en donde se mejoro los siguientes temas:
1. Inclusión en el Bloque de Fechas de la CEE.
2.Cambio de Condiciones de Envío para Cierre a BTE:
3. Reasignación del responsable del Radicado
4. Proceso de Mejoramiento de Calidad de Datos en CRM.
se adjunta el correo de entrega, la especificacion funcional y el correo de soporte del cierre de la mejora.</t>
  </si>
  <si>
    <t>Especificacion funcional entregada</t>
  </si>
  <si>
    <t>Se evidenció especificación funcional en la cual se solicita: “Se requiere hacer uso del método SDQS “cerrar requerimiento” para tramitar las reasignaciones del responsable del radicado, con el propósito que en SDQS se registren los cambios realizados desde CRM. Se hace uso del método SDQS “cerrar requerimiento”(...). la cual fue compartida mediante correo electrónico el 19 de abril de 2024 a  la Subdirección de Soluciones de TIC. De igual manera, se evidenció mediante correo electróncio por parte de que la misma ya fue puesta en producción por parte de la DIT el 24/09/2024.</t>
  </si>
  <si>
    <t>Acción cumplida. 
Seguimiento realizado por la Profesional Zulma Parales.</t>
  </si>
  <si>
    <t>E2</t>
  </si>
  <si>
    <t>EVALUACIÓN INDEPENDIENTE AL ESTADO DEL SISTEMA DE CONTROL INTERNO</t>
  </si>
  <si>
    <t>Oficina Asesora de Planeación</t>
  </si>
  <si>
    <t>OAP</t>
  </si>
  <si>
    <t>12.1</t>
  </si>
  <si>
    <t>Evaluada la actualización de procesos, procedimientos, políticas de operación, instructivos, manuales u otras herramientas para garantizar la aplicación adecuada de las principales actividades de control, se hace necesario el ajuste y actualización de los documentos del Sistema de Gestión de Calidad a la nueva estructura del mapa de procesos. 
Líder: Oficina Asesora de Planeación
Corresponsables:
Dirección Distrital de Presupuesto
Dirección Distrital de Crédito Público 
Dirección Distrital de Tesorería
Dirección Distrital de Contabilidad </t>
  </si>
  <si>
    <t>El Plan de Mejoramiento con corte a 31 de diciembre de 2023, referente a la actualización de la documentación al 100%, no se cumplió, y su avance en general fue del 93%, observándose que continua en proceso de actualización los documentos en MIGEMA.</t>
  </si>
  <si>
    <t>Continuar con el proceso de ajuste y actualización de los procesos de acuerdo con la optimización del modelo de operación de los Macroprocesos conforme la nueva estructura del mapa de procesos y según lo establecido en el compromiso 10.1 aprobado en la Revisión Gerencial 2023, para ser desarrollados en la vigencia 2024.</t>
  </si>
  <si>
    <r>
      <rPr>
        <sz val="10"/>
        <rFont val="Arial"/>
        <family val="2"/>
      </rPr>
      <t>Actualización Macroprocesos s</t>
    </r>
    <r>
      <rPr>
        <sz val="10"/>
        <color indexed="8"/>
        <rFont val="Arial"/>
        <family val="2"/>
      </rPr>
      <t>egún Sistema de Gestión</t>
    </r>
  </si>
  <si>
    <t xml:space="preserve"># Documentos publicados/Total de documentos que se deben publicar </t>
  </si>
  <si>
    <t xml:space="preserve">Oficina Asesora de Planeación
</t>
  </si>
  <si>
    <r>
      <t xml:space="preserve">El 24 de noviembre de 2023, en sesión del Comité Directivo estableció que están en desarrollo las actualizaciones documentales de los CPR 102, 108, 103, 129, 106, 107, 128, 119 y 111, a cargo de las Direcciones de Presupuesto, Tesorería, Crédito Público y  Contabilidad. La gestión de estas actualizaciones documentales se registró como compromiso de la revisión gerencial 2024.
En el marco de lo anterior, se debe actualizar un total de 293 documentos: CPR 102 con 21, CPR 108 con 35, CPR 103 con 25, CPR 129 con 19, CPR 106 con 51, CPR 107 con 25, CPR 128 con 47, CPR 119 con 47 y CPR 111 con 23. Estos documentos corresponden al 100% de los compromisos de actualización.  
Para el periodo informado, se han actualizado 259 documentos con un porcentaje acumulado de avance del 88%.
</t>
    </r>
    <r>
      <rPr>
        <b/>
        <sz val="10"/>
        <color theme="1"/>
        <rFont val="Arial"/>
        <family val="2"/>
      </rPr>
      <t xml:space="preserve">Se adjunta como evidencia: </t>
    </r>
    <r>
      <rPr>
        <sz val="10"/>
        <color theme="1"/>
        <rFont val="Arial"/>
        <family val="2"/>
      </rPr>
      <t>Revisar en carpeta nombrada Control Interno
a) Información para respuesta control interno III Trimestre
NOTA: Se debe considerar la respuesta enviada a las observaciones del II trimestre con respecto a este punto.</t>
    </r>
  </si>
  <si>
    <t>259/293</t>
  </si>
  <si>
    <t xml:space="preserve">De conformidad con el compromiso de la revisión gerencial 2024 y la descripción que establece la OAP, los documentos a actualizar de acuerdo con la estructura del modelo de macroprocesos son 293, de los cuales y según el reporte, se han actualizado 259 documentos, lo que representa un 88% de avance de la acción. </t>
  </si>
  <si>
    <t>Considerando el correo enviado por la OAP el 11/09/2024 donde solicitan la eliminación del hallazgo: EISCI "Actualización Macroprocesos según Sistema de Gestión", e indican que el proceso de actualización es dinámico y continuo, la OAP en su reporte, tiene claro cuales son los documentos pendientes de actualizar y a que proceso corresponden. El objetivo y de acuerdo con la fecha de cierre de la acción, es que se cumpla con la totalidad de la actualización documental, en lo que resta de la vigencia 2024.
Seguimiento realizado por el Profesional Fabio Salazar.</t>
  </si>
  <si>
    <t>El Modelo Estándar de Control Interno -MECI- ha presentado modificaciones y actualizaciones desde la expedición de Resolución SDH 000062 de 2015 modificada por la Resolución SDH-000067 de 2018, que se encuentran soportadas normativamente en el Decreto 1499 de 2017 y en el Decreto Distrital 221 de 2023.</t>
  </si>
  <si>
    <t>La Resolución No. SDH-000062 del 31 de diciembre de 2015 no contempla el Modelo Estándar de Control Interno actualizado, conforme el Decreto 1499 de 2017.</t>
  </si>
  <si>
    <t xml:space="preserve">Revisar y actualizar las Resoluciones  No. SDH-000062 del 31 de diciembre de 2015 y No. SDH-000067 del 31/05/2018, incorporando la actualización del MECI de conformidad con MIPG y su manual operativo, así como lo correspondiente a la conformación y el funcionamiento del Comité Institucional de Coordinación de Control Interno (CICCI). </t>
  </si>
  <si>
    <t>Actualización resolución MECI</t>
  </si>
  <si>
    <t>Resolución actualizada y socializada en la entidad</t>
  </si>
  <si>
    <r>
      <t xml:space="preserve">Durante el tercer trimestre de 2024, la Oficina Asesora de Planeación, continuó con trámite para la actualiza de la Resolución No. SDH-000062 del 31 de diciembre de 2015, “Por la cual actualiza el Modelo Estándar de Control Interno de la Secretaría Distrital de Hacienda de conformidad con el Decreto 1083 de 2015”, modificada por la Resolución SDH-000067 de 2018 MECI-SDH, para efectos de incorporar la actualización del MECI de conformidad con el MIPG y su manual operativo, así como lo correspondiente al funcionamiento del CICCI.
En el marco de lo anterior, el proyecto de acto administrativo por medio de la cual se actualiza el Modelo Estándar de Control Interno de la Secretaría Distrital de Hacienda, y el Comité Institucional de Coordinación de Control Interno, se publicó el 29 de agosto de 2024 a las 08:30 a. m. y estuvo disponible para publicaciones y comentarios hasta el día 5 de septiembre de 2024 a las 11:59 p.m., a la fecha se encuentra en trámite de firmas lo cual está pendiente por situación administrativa del funcionario que proyectó la resolución.  
</t>
    </r>
    <r>
      <rPr>
        <b/>
        <sz val="10"/>
        <color rgb="FF000000"/>
        <rFont val="Arial"/>
        <family val="2"/>
      </rPr>
      <t xml:space="preserve">
Se adjunta como evidencia: </t>
    </r>
    <r>
      <rPr>
        <sz val="10"/>
        <color rgb="FF000000"/>
        <rFont val="Arial"/>
        <family val="2"/>
      </rPr>
      <t>Revisar en carpeta nombrada Control Interno</t>
    </r>
    <r>
      <rPr>
        <b/>
        <sz val="10"/>
        <color rgb="FF000000"/>
        <rFont val="Arial"/>
        <family val="2"/>
      </rPr>
      <t xml:space="preserve">
</t>
    </r>
    <r>
      <rPr>
        <sz val="10"/>
        <color rgb="FF000000"/>
        <rFont val="Arial"/>
        <family val="2"/>
      </rPr>
      <t>CERTIFICACIÓN DE PUBLICACIÓN PROYECTOS DE ACTOS ADMINISTRATIVOS</t>
    </r>
  </si>
  <si>
    <t>1 de 1</t>
  </si>
  <si>
    <t>NR</t>
  </si>
  <si>
    <t>*1/1</t>
  </si>
  <si>
    <t xml:space="preserve">Se observa en las evidencias que el proyecto del acto administrativo por el cual se actualiza el MECI y CICCI de la SDH estuvo disponible para publicaciones y comentarios entre el 29/08/2024 al 05/09/2024, certificación expedida por la Secretaría Jurídica Distrital. Lo anterior dentro del proceso de expedición de la Resolución descrita en la acción. Así mismo manifiesta la OAP que la Resolución a la fecha no esta firmada. </t>
  </si>
  <si>
    <t>Si bien se observa un avance significativo, a la fecha la Resolución de actualización del MECI y del CICCI no ha sido expedida ni socializada. Se espera y de acuerdo con la fecha de cierre,  que esta última acción se realice durante el cuarto trimestre de 2024. 
Seguimiento realizado por el Profesional Fabio Salazar.</t>
  </si>
  <si>
    <t>3.3</t>
  </si>
  <si>
    <t>3.7</t>
  </si>
  <si>
    <t>AUDITORIA PROCESO DE ATENCIÓN AL CIUDADANO, SISTEMAS DE INFORMACIÓN Y ATENCIÓN DE PETICIONES, QUEJAS, RECLAMOS Y SUGERENCIA DE LOS CIUDADANOS</t>
  </si>
  <si>
    <t>Hallazgo No. 2 (Capítulo 3.4.1.2 –Cumplimiento Términos de Respuesta). De las 14.640 peticiones ciudadanas (PQRS) recibidas en la entidad durante el primer semestre de 2022, se respondieron el 80% en promedio, fuera de los términos legales establecidos, tanto en la aplicación del Decreto 491 de 2020 como en la aplicación de la Ley 1437 de 2011 (modificada por el artículo 1 de la Ley 1755 de 2015), evidenciado en la base de datos Bogdata CRM-Correspondencia, donde el 85% y el 63% superaron los 30 días para emitir respuesta respectivamente. El incumplimiento de estas leyes conlleva acciones disciplinarias y legales en contra de la entidad, así como aumento de la insatisfacción ciudadana. 
Hallazgo No. 5 (Capítulo 3.7 - Atención a las observaciones y recomendaciones de la auditoría interna realizada en 2021). Aunque la entidad ha adelantado varias acciones para mejorar el proceso de atención al ciudadano y PQRS, no dio cumplimiento a la observación No. 4 y recomendaciones Nos. 1, 2, 6 y 11 del informe de auditoría al proceso de atención al ciudadano, sistemas de información y atención de peticiones, quejas, reclamos y sugerencias de los ciudadanos, de la vigencia 2021, y cumplió parcialmente las Observaciones Nos. 1 y 3, y las recomendaciones Nos. 3, 8, y 10, otorgadas por la Oficina de Control Interno como acciones de carácter preventivo para subsanar las deficiencias o debilidades detectadas en el proceso auditor, indicando inobservancia de lo establecido en el artículo 4 de la Ley 87 de 1993 “Elementos para el Sistema de Control Interno”, que al pie de la letra reza: “Toda entidad bajo la responsabilidad de sus directivos debe por lo menos implementar los siguientes aspectos que deben orientar la aplicación del control interno… g. Aplicación de las recomendaciones resultantes de las evaluaciones del control interno…”.
Recomendación 1.: Se recomienda dar cumplimiento en los términos de ley, según el Decreto 491/2020, artículo 5, a la atención oportuna de las peticiones registradas por los ciudadanos, para evitar inobservancia de los derechos ciudadanos y la configuración de posibles investigaciones disciplinarias.</t>
  </si>
  <si>
    <t>Se identifica un incremento de las solicitudes presentadas por los ciudadanos que superaron la capacidad operativa de las áreas para la atención oportuna de las PQRS, así mismo, se presentó un incremento en la demanda de atención presencial, debido a la implementación de BogData y la Oficina Virtual para la gestión de la facturación de los impuestos predial y de vehículos, lo cual se requirió mayor cantidad de personas para atención y desplazó la atención oportuna de las PQRS escritas.</t>
  </si>
  <si>
    <t>Desarrollar estrategia de acompañamiento a las áreas, en la cual se realice seguimiento a la gestión de las PQRS, que permita mejora de los indicadores de oportunidad de atención de PQRS.</t>
  </si>
  <si>
    <t>Mejora indicador de oportunidad  respuestas</t>
  </si>
  <si>
    <t>Número de PQRS respondidas en términos / Número de PQRS recibidas</t>
  </si>
  <si>
    <t>Incrementar el indicador de oportunidad por encima del 50% del cumplimiento</t>
  </si>
  <si>
    <t>Oficina de Atención al Ciudadano</t>
  </si>
  <si>
    <t>OAC</t>
  </si>
  <si>
    <t>La Oficina de Atención al Ciudadano desde finales de 2023 ha venido solicitado a las áreas tomar acciones y documentarlas, en el marco de las mesas de trabajo y reuniones que se realiza para revisión de la gestión a las PQRS (estrategia plan padrino). Mediante memorando 2023IE036726O1 del 4 -12-2023 dirigido al Secretario, Subsecretarios, Subdirectores, Directores y Jefes de Oficina relacionado con la inoportunidad en la atención de las peticiones, se solicitó la formulación de acciones de mejora, para disminuir y mejorar la atención de las PQRS pendientes de gestión en CRM y Bogotá Te Escucha, y su documentación en el Sistema de Gestión de la Calidad.
Si bien es cierto se ha mejorado en el indicador a partir de las estrategias y el seguimiento desarrollado, en la vigencia 2024 se diseño la estrategia diseñada mediante la cual se ha ejecutado de acciones en diferentes frentes para mejorar la calidad, oportunidad y satisfacción de los ciudadanos en la atención de sus requerimientos, como lo es el fortalecimiento de la atención presencial, ampliación de cobertura, orientación especializada  de back office, con el cual se hace validación a la correspondencia de entrada por parte de un grupo técnico especializado en temas tributarios y de la entidad para asignar con seguridad al área competente y así agilizar el tiempo de las respuestas a cada petición que ingresa a la Secretaría.
Estas actividades han permitido la mejora significativa del nivel de oportunidad de la respuesta a las comunicaciones (PQRS) que elevan los ciudadano a la Secretarioa Distrital de Hacienda, lo cual se monitorea de manera constante a través del seguimiento a las información estadística que genera la Oficina de Atención al Ciudadano, para que el Comité Directivo y las dependencias pueden observar la evolución y el estado de las PQRS, y se tomen decisiones al respecto.
Lo anterior se evidencia en la evolución del indicador de oportunidad el cual para este mes es de 71% con un acumulado en el año del 54%.</t>
  </si>
  <si>
    <t>Número de PQRS respondidas en términos: 2.693
Número de PQRS recibidas: 3.562
Datos para 2024 tomados del reporte de seguimiento a la Gestión de PQRS y Trámites en SDH presentado a Comite Directivo el 11 de Sept​. (20240911)</t>
  </si>
  <si>
    <t>75.7%</t>
  </si>
  <si>
    <t>Número de PQRS respondidas en términos: 2.693
Número de PQRS recibidas: 3.562=75,7%</t>
  </si>
  <si>
    <t>100%
ya que supera la meta de contar con el indicador de oportunidad por encima del 50% de cumplimiento</t>
  </si>
  <si>
    <t>En el reporte que se realizó al Comité Directivo el 11 de septiembre de 2024, se presenta la gestión de PQRS en la entidad, el cual alcanzó el 75,7% de oportunidad en la respuesta, lo que supero la meta establecida. Todo esto fue debido a las estrategias que se han venido implementado, tales como: fortalecimiento de la atención presencial, ampliación de cobertura, orientación especializada  de back office, con el cual se hace validación a la correspondencia de entrada por parte de un grupo técnico especializado en temas tributarios y de la entidad para asignar con seguridad al área competente y así agilizar el tiempo de las respuestas a cada petición que ingresa a la Secretaría</t>
  </si>
  <si>
    <t>Seguimiento realizado por la Profesional Martha Suna.</t>
  </si>
  <si>
    <t>Hallazgo No. 5 (Capítulo 3.7 - Atención a las observaciones y recomendaciones de la auditoría interna realizada en 2021). Aunque la entidad ha adelantado varias acciones para mejorar el proceso de atención al ciudadano y PQRS, no dio cumplimiento a la observación No. 4 y recomendaciones Nos. 1, 2, 6 y 11 del informe de auditoría al proceso de atención al ciudadano, sistemas de información y atención de peticiones, quejas, reclamos y sugerencias de los ciudadanos, de la vigencia 2021, y cumplió parcialmente las Observaciones Nos. 1 y 3, y las recomendaciones Nos. 3, 8, y 10, otorgadas por la Oficina de Control Interno como acciones de carácter preventivo para subsanar las deficiencias o debilidades detectadas en el proceso auditor, indicando inobservancia de lo establecido en el artículo 4 de la Ley 87 de 1993 “Elementos para el Sistema de Control Interno”, que al pie de la letra reza: “Toda entidad bajo la responsabilidad de sus directivos debe por lo menos implementar los siguientes aspectos que deben orientar la aplicación del control interno… g. Aplicación de las recomendaciones resultantes de las evaluaciones del control interno…”.
Observación 1. Capítulo 3.1.4. Informe estadístico mensual de PQRS y Capítulo 3.2.1. Contenido Base de datos SAP-CRM Correspondencia.: La base de datos SAP-CRM-Correspondencia no genera reportes que permitan establecer si las peticiones en trámite se encuentran dentro de los términos para dar respuesta, toda vez que no contempla un campo donde calcule automáticamente diferencia de fechas, entre la fecha de radicación y la fecha límite de respuesta de acuerdo con lo establecido en el Decreto 491 de 2020, lo que conlleva a que las áreas deban calcular de manera manual los tiempos transcurridos desde la radicación y las fechas de vencimiento, que a la vez genera reprocesos y posibles errores por hacerlo de forma manual. Tampoco genera alarmas que indique a los funcionarios las peticiones que están próximas a vencer, lo que impide al funcionario encargado de atender las peticiones estar atento a generar las respuestas antes de su fecha de vencimiento.
Recomendación 8.: En cuanto al sistema SAP-CRM-Correspondencia, se recomienda revisar las reglas de validación del sistema de captura de las peticiones, con el fin de evitar la existencia de columnas sin información, de tal manera, que no se afecte la integridad de la información. De igual forma, unificar las tipologías de peticiones para que coincidan plenamente con las establecidas en las normas y en el sistema Bogotá Te Escucha y diseñar e implementar los reportes necesarios para la toma de decisiones en las dependencias que atienden peticiones ciudadanas. También se requiere la implementación de alertas sobre los futuros vencimientos de plazos para otorgar respuestas al ciudadano</t>
  </si>
  <si>
    <t>Existen inconsistencias en la actualización de la parametrización de dependencias, tipos y subtipos documentales en CRM que causan que la fecha límite de atención no se calcule correctamente. Asimismo, en los reportes de correspondencia no se estableció un campo que calculara la diferencia de días entre la fecha de atención y la de radicación, permitiendo identificar fácilmente el número de días hábiles para atender la solicitud.</t>
  </si>
  <si>
    <t>1. realizar la parametrizacion de dependencias con sus tipos y subtipos documentales en CRM.
2, Levantamiento de información para identificar el tiempo de atención en dias habiles de cada tipo y subtipo documental</t>
  </si>
  <si>
    <t>Parametirización realizada en CRM e identificación de tiempo de atención en días hábiles de cada tipo y subtipo documental</t>
  </si>
  <si>
    <t>Cantidad de áreas de tipos y subtipos documentales parametrizados en CRM e identificados
en días hábiles para atender la solicitud / Cantidad de tipos y subtipos documentales por
parametrizar en CRM e identificar en días hábiles para atender la solicitud</t>
  </si>
  <si>
    <t>100% de tipos y subtipos documentales parametrizados e identificados en tiempo de atención en días hábiles</t>
  </si>
  <si>
    <t>SGD / OOSGD</t>
  </si>
  <si>
    <t>De las 20 guias de correspondencia se han configurado en crm frente a tipos y subtipos documentales y entregado al contratista de correspondencia 4 72 18 guias, quedando pendientes las guias de Direccion de estadisticas y estudios fiscales y direcciòn de credito publico</t>
  </si>
  <si>
    <t>Guias de correspondencia con tipos, subtipos documentales y tiempo de atención</t>
  </si>
  <si>
    <t>18/20</t>
  </si>
  <si>
    <t>Conforme a las evidencias aportadas, se pudo establecer que se han actualizado y parametrizado en aplicativo CRM-SAP, 18 guías de correspondencia, quedan pendientes 2 guías las cuales corresponden a la Dirección de Estadísticas y Estudios Fiscales y la Dirección de Crédito Público.</t>
  </si>
  <si>
    <t>Seguimiento realizado por la Profesional Zulma Parales.</t>
  </si>
  <si>
    <t>AUDITORÍA PROCESOS DE ATENCIÓN AL CIUDADANO, GESTIÓN DOCUMENTAL, LOS SISTEMAS DE INFORMACIÓN Y ATENCIÓN DE LAS PETICIONES, QUEJAS, RECLAMOS Y SUGERENCIAS DE LOS CIUDADANOS</t>
  </si>
  <si>
    <t>4.1.1</t>
  </si>
  <si>
    <r>
      <t>Hallazgo 1.</t>
    </r>
    <r>
      <rPr>
        <sz val="10"/>
        <color rgb="FF000000"/>
        <rFont val="Arial"/>
        <family val="2"/>
      </rPr>
      <t xml:space="preserve"> Numeral 3.1.1. Informes mensuales de PQRS.
No se evidenció en la información suministrada por el auditado, ni en la información publicada en la Sede Electrónica Institucional, los informes de PQRS de los meses de febrero a junio de 2023 de la Secretaría Distrital de Hacienda, de acuerdo con lo establecido en el numeral 3 del artículo 3 del Decreto 371 de 2010, en la Circular Conjunta 006 de 2017 de la Veeduría Distrital y la Secretaría General y, además de lo establecido en la actividad 8 del procedimiento 125-P-01 versión 6 Seguimiento y Control a Peticiones, Quejas, Reclamos y Sugerencias, y en la Resolución SDH No. 000118 de 2018 en sus artículos 7 y 8.</t>
    </r>
  </si>
  <si>
    <t>La no elaboración del informe se dedió a los siguientes factores:
Demora en la entrega de la base de datos para generación del informe.
Se modificó el contenido del informe Mensual de PQRS y se sometió a consideración para generar uno más ejecutivo. Esto tomó dos meses.
Represamiento de las actividades de la OACiudadanos por carga laborales de los funcionarios entre otras por apoyar a otras dependencias en el servicio al ciudadano y adelantar actividades que no son propias a de la oficina.
Se cuenta con la AC-00068 de 2023 con la cual se ha venido atendiendo las causas de no genreación del informe y a la fecha se han puesto al día los informes de los meses febrero, marzo, julio, agosto y septiembre de 2023 y se está construyendo los de abril, mayo, junio 2023 y la meta es haber expedido todos al 30 de noviembre de 2023.</t>
  </si>
  <si>
    <r>
      <t>Realizar seguimiento trimestre calendario  a la oportunidad en la emisión de informes de PQRS. Las valores de cada variable y la evidencia de cumplimiento se registran en MIGEMA en el</t>
    </r>
    <r>
      <rPr>
        <i/>
        <sz val="10"/>
        <color rgb="FF000000"/>
        <rFont val="Arial"/>
        <family val="2"/>
      </rPr>
      <t xml:space="preserve"> indice Generación de informes de PQRS en la Secretaría Distrital de Hacienda</t>
    </r>
    <r>
      <rPr>
        <sz val="10"/>
        <color rgb="FF000000"/>
        <rFont val="Arial"/>
        <family val="2"/>
      </rPr>
      <t xml:space="preserve"> y allí se observa el comportamiento de la oportunidad en la emisión de informes PQRS.</t>
    </r>
  </si>
  <si>
    <t>Oportunidad emisión informes PQRS</t>
  </si>
  <si>
    <t>((Acumulado Informes al periodo de cálculo-Informes Extemporáneos del periodo de cálculo)/12)*100</t>
  </si>
  <si>
    <t>Resultado del Indicador al 100% a partir del  01 febrero 2024</t>
  </si>
  <si>
    <t xml:space="preserve">Durante el 3er trimestre de 2024, se han expedido tres Informes Mensuales de PQRS, los cuales dos se han presentado dentro del tiempo de emisión adecuados acorde al procedimiento (15 días hábiles). </t>
  </si>
  <si>
    <t>Acumulado Informes al periodo de cálculo: 10
Informes Extemporáneos del periodo de cálculo:0</t>
  </si>
  <si>
    <t>Se visualiza desde la fecha de inicio de la acción, la publicación de 10 informes de PQRSD de la SDH: noviembre y diciembre de 2023 y de enero a agosto de 2024, en la sede electrónica de la entidad. Estos se encuentran publicados en este enlace: https://www.haciendabogota.gov.co/es/sdh/informes-trimestrales-sobre-acceso-informacion-quejas-y-reclamos</t>
  </si>
  <si>
    <t>4.1.2</t>
  </si>
  <si>
    <r>
      <t>Hallazgo 2</t>
    </r>
    <r>
      <rPr>
        <sz val="10"/>
        <color rgb="FF000000"/>
        <rFont val="Arial"/>
        <family val="2"/>
      </rPr>
      <t>. Numeral 3.1.1. Seguimiento a la calidad de la respuesta.
Incumplimiento a lo establecido en el Instructivo 125-I-02 de Seguimiento a la Calidad de la Respuesta V4 y la actividad 2 del procedimiento 125-P-02 versión 6 Seguimiento y Control a Peticiones, Quejas, Reclamos y Sugerencias, ya que no se incluyó en el informe del mes de enero de 2023 lo correspondiente al registro de resultado al seguimiento integral y no se ha realizado para los meses de febrero a junio de 2023, debido a que los informes se encuentran en elaboración de acuerdo con lo informado por el auditado.</t>
    </r>
  </si>
  <si>
    <r>
      <t xml:space="preserve">Retraso en la entrega de la base de datos y acumulación de trabajo para la generación y análisis de la muestra.
En el nuevo del informe de PQRS aprobado por la Subsecretaría General de la Secretaría Distrital de Hacienda, no está incluido el capitulo lo relacionado con la calidad de la respuesta.
Actualmente, el indice es el resultado presentado en el </t>
    </r>
    <r>
      <rPr>
        <i/>
        <sz val="10"/>
        <color rgb="FF000000"/>
        <rFont val="Arial"/>
        <family val="2"/>
      </rPr>
      <t>Informe consolidado sobre la calidad de las respuestas emitidas a través del sistema distrital para la gestión de peticiones ciudadanas - Bogotá Te Escucha</t>
    </r>
  </si>
  <si>
    <r>
      <t xml:space="preserve">Actualizar el procedimiento 125-P-01 </t>
    </r>
    <r>
      <rPr>
        <i/>
        <sz val="10"/>
        <color rgb="FF000000"/>
        <rFont val="Arial"/>
        <family val="2"/>
      </rPr>
      <t xml:space="preserve">Seguimiento y Control a Peticiones, Quejas, Reclamos y Sugerencias </t>
    </r>
    <r>
      <rPr>
        <sz val="10"/>
        <color rgb="FF000000"/>
        <rFont val="Arial"/>
        <family val="2"/>
      </rPr>
      <t>y</t>
    </r>
    <r>
      <rPr>
        <i/>
        <sz val="10"/>
        <color rgb="FF000000"/>
        <rFont val="Arial"/>
        <family val="2"/>
      </rPr>
      <t xml:space="preserve"> 125-I-02</t>
    </r>
    <r>
      <rPr>
        <sz val="10"/>
        <color rgb="FF000000"/>
        <rFont val="Arial"/>
        <family val="2"/>
      </rPr>
      <t xml:space="preserve"> </t>
    </r>
    <r>
      <rPr>
        <i/>
        <sz val="10"/>
        <color rgb="FF000000"/>
        <rFont val="Arial"/>
        <family val="2"/>
      </rPr>
      <t xml:space="preserve">Seguimiento a Calidad de la Respuesta, </t>
    </r>
    <r>
      <rPr>
        <sz val="10"/>
        <color rgb="FF000000"/>
        <rFont val="Arial"/>
        <family val="2"/>
      </rPr>
      <t>en lo relacionado con la calidad de la respuesta a peticiones ciudadanas.</t>
    </r>
  </si>
  <si>
    <t>Actualización documentos</t>
  </si>
  <si>
    <t>Actualización de los documentos 125-P-01 Seguimiento y Control a Peticiones, Quejas, Reclamos y Sugerencias y 125-I-02 Seguimiento a Calidad de la Respuesta.
(Se entendrá cumplido con la solicitud presentada a la Oficina Asersora de Planeación para actualización en el Sistema de Gestión de Calidad) .</t>
  </si>
  <si>
    <t>Dos documentos actualizados (125-P-01 Seguimiento y Control a Peticiones, Quejas, Reclamos y Sugerencias y 125-I-02 Seguimiento a Calidad de la Respuesta)</t>
  </si>
  <si>
    <t>Se  actualiza el procedimiento 125-P-01 SEGUIMIENTO Y CONTROL A PETICIONES, QUEJAS, RECLAMOS Y SUGERENCIAS y 125-I-02 SEGUIMIENTO A LA CALIDAD DE LA RESPUESTA y a la fecha se encuentra registrado en el aplicativo Migema donde reposan los documentos del Sistema de Gestión de Calidad. También se crearon o actualizaron otros documentos que están asociados a procedimiento, los cuales son los siguientes:
125-I-03 Instructivo de generación de estadísticas y reportes, de PQRS y trámites y canales
125-F.07 Monitoreo Canal Telefónico
125-F.06 Monitoreo Canal Virtual
125-F.05 Monitoreo a la atención en canal presencial
125-F.04 Monitoreo al servicio en canal presencial
Matriz de riesgos</t>
  </si>
  <si>
    <t>Actualización de los documentos 125-P-01 Seguimiento y Control a Peticiones, Quejas, Reclamos y Sugerencias y 125-I-02 Seguimiento a Calidad de la Respuesta.
(Se entenderá cumplido con la solicitud presentada a la Oficina Asesora de Planeación para actualización en el Sistema de Gestión de Calidad) .</t>
  </si>
  <si>
    <t>100% documentos de la meta actualizados  (125-P-01 y 125-I-02)</t>
  </si>
  <si>
    <t>Actualización de los documentos 125-P-01 Seguimiento y Control a Peticiones, Quejas, Reclamos y Sugerencias y 125-I-02 Seguimiento a Calidad de la Respuesta = 2
(Se entendrá cumplido con la solicitud presentada a la Oficina Asersora de Planeación para actualización en el Sistema de Gestión de Calidad) .</t>
  </si>
  <si>
    <t>Se evidencia en el aplicativo MIGEMA la actualización de los documentos: 125-P-01 Seguimiento y Control a Peticiones, Quejas, Reclamos y Sugerencias y 125-I-02 Seguimiento a Calidad de la Respuesta con fecha de 8 de octubre de 2024, lo que implica que se haya tenido que hacer la solicitud a la Oficina Asesora de Planeación antes del 30/09/2024</t>
  </si>
  <si>
    <t>4.1.3</t>
  </si>
  <si>
    <r>
      <t>Hallazgo 3.</t>
    </r>
    <r>
      <rPr>
        <sz val="10"/>
        <color rgb="FF000000"/>
        <rFont val="Arial"/>
        <family val="2"/>
      </rPr>
      <t xml:space="preserve"> Numeral 3.1.1. Incumplimiento términos de respuesta PQRS
Incumplimiento de los términos de respuesta señalados en el artículo 14 de la Ley 1437 de 2011, modificado por el artículo 1 de la Ley 1755 de 2015, por las dependencias que tienen PQRS que se encuentran en estado “entregado”, relacionados en la tabla 8 del presente informe (5.601) y 13.659 que se encontraban en estado “finalizado” en el campo “fecha fin trámite” de acuerdo con los datos de la tabla 9. Adicionalmente, no se les suministro respuesta de fondo, de manera clara, oportuna, precisa y congruente con lo solicitado, a los radicados 2022ER532415O1, 2022ER620938O1, 2023ER000273O1.</t>
    </r>
  </si>
  <si>
    <t>Incrementar el indicador de oportunidad por encima del 75% del cumplimiento</t>
  </si>
  <si>
    <t>"La Oficina de Atención al Ciudadano desde finales de 2023 ha venido solicitado a las áreas tomar acciones y documentarlas, en el marco de las mesas de trabajo y reuniones que se realiza para revisión de la gestión a las PQRS (estrategia plan padrino). Mediante memorando 2023IE036726O1 del 4 -12-2023 dirigido al Secretario, Subsecretarios, Subdirectores, Directores y Jefes de Oficina relacionado con la inoportunidad en la atención de las peticiones, se solicitó la formulación de acciones de mejora, para disminuir y mejorar la atención de las PQRS pendientes de gestión en CRM y Bogotá Te Escucha, y su documentación en el Sistema de Gestión de la Calidad.
En 2024, se continúa mediante reuniones de seguimiento agendadas por Subsecretaría General, una o dos veces al mes con las áreas que tienen los mayores volúmenes de pendientes de dar respuesta:  DIB y DCO. Paralelamente con todas las áreas que reciben peticiones mediante el plan de acompañamiento Plan Padrino, para entregar periódicamente las cifras de pendientes en CRM SAP y en BTE y se realiza el acompañamiento y seguimiento a la gestión necesaria para dar respuesta y cerrar las PQRS pendiente en cada área. 
A partir del mes de enero desde la Oficina de Atención al Ciudadano y la Subsecretaria General, se lideró un proceso de coordinación con las áreas para generar una estrategia, que consiste en diferentes acciones que buscan mejorar la oportunidad y calidad en la atención de las peticiones de origen ciudadano. Las estrategias fue diseñada de manera conjunta con los Directores, subdirectores  y profesionales asignados por cada uno para este fin, dentro de las cuales están:
1.	Contención de radicados canal escrito - Línea express: inicialmente solo estuvo contemplado para algunos trámites de la Dirección de Impuestos, no obstante, a partir del 22 de marzo, se contempló desde la Dirección de cobro la atención por esta línea del retorno al programa de Cobro Masivo Pre-jurídico - bajo el slogan de la campaña “Cero deudas con Bogotá”.
2.	Contención radicación canal presencial: desde la Dirección de Impuestos, se dispuso de personal para la contención de los radicados relacionados con RIT, facturas vigencia y devoluciones, con el fin que estos profesionales puedan entregar las facturas, los RIT de manera inmediata y se oriente a los ciudadanos en el cumplimiento de los requisitos para el trámite de devoluciones.
3.	Reducción de tiempos muertos en la gestión de escritos: en esta estrategia se busca identificar fallas en la asignación de la radicación de la correspondencia o el direccionamiento de las misma para las Direcciones de Impuestos y Cobro, a través de varias actividades i) Apoyo en la definición de la competencia para casos de difícil identificación de los escritos, ii) Revisión del direccionamiento y clasificación de las comunicaciones que se asignan a las áreas, y en los casos de fallas ajuste temprano de la desviación presentada, iii) Direccionamiento de comunicaciones con competencia múltiple, iv) Gestión del conocimiento y fortalecimiento de competencias al operador de correspondencia para la identificación del área competente de atender los escritos"
Estas actividades han permitido la mejora significativa del nivel de oportunidad de la respuesta a las comunicaciones (PQRS) que elevan los ciudadano a la Secretarioa Distrital de Hacienda, lo cual se monitorea de manera constante a través del seguimiento a las información estadística que genera la Oficina de Atención al Ciudadano, para que el Comité Directivo y las dependencias pueden observar la evolución y el estado de las PQRS, y se tomen decisiones al respecto.
Lo anterior se evidencia en la evolución del indicador de oportunidad el cual para este mes es de 71% con un acumulado en el año del 54%.</t>
  </si>
  <si>
    <t>En el reporte que se realizó al Comité Directivo el 11 de septiembre de 2024, se presenta la gestión de PQRS en la entidad, el cual alcanzó el 75,7% de oportunidad en la respuesta, lo que se encuentra en la  meta establecida. Se espera realizar otra medición en diciembre que permitan mantener este porcentaje o superarlo. Todo esto fue debido a las estrategias que se han venido implementado, tales como: fortalecimiento de la atención presencial, ampliación de cobertura, orientación especializada  de back office, con el cual se hace validación a la correspondencia de entrada por parte de un grupo técnico especializado en temas tributarios y de la entidad para asignar con seguridad al área competente y así agilizar el tiempo de las respuestas a cada petición que ingresa a la Secretaría.</t>
  </si>
  <si>
    <t>Realizar seguimiento y acompañamiento permanente al cierre de las PQRS en las áreas a través de la estrategia de plan padrino, donde se realicen reuniones periodicas para revisión de cifras y avance en las estrategias formuladas por las áreas.</t>
  </si>
  <si>
    <t>Seguimiento cierre PQRS</t>
  </si>
  <si>
    <t xml:space="preserve">12 reportes de reunión de seguimimiendo para cada de las dependencias que tienen PQRSD pendeintes de respuesta o presentan vencimientos en los terminos de respuesta. </t>
  </si>
  <si>
    <t>12 reportes por las Depedendencias con PQRS pendientes o vencidas.</t>
  </si>
  <si>
    <t>La Oficina de Atención al Ciudadano y la Subsecretaria General, viene liderando un proceso de coordinación con las áreas para generar una estrategia encaminada a mejorar la oportunidad de las respuesta a las PQRS, la mejora de la satisfacción, la gestión de las respuestas pendientes de PQRS y contener la radicación a través de estrategias de atención, la cual fue presentada y aprobada el 11 de marzo en Comité Directivo, y a la cual se le realiza seguimiento periódico en ese mismo espacio.
Para monitorear la eficiencia y eficacia de la estrategia planteada, se realiza de manera periodica seguimiento a las cifras de gestión de las PQRS y trámites, desde la Oficina de Atención al Ciudadano, para lo cual a partir de las cifras que se generan de CRM Correspondencia y que son suministrados por la Oficina de Operaciones del Sistema de Gestión Documental, se realiza presentación de cifras las cuales son socializados en Comité Directivo y a través de la estrategia de Plan Padrino por parte de los profesionales de la Oficina de Atenión al Ciudadano.
A partir de estas cifras, en el marco del plan padrino, se realizan las alertas respectivas, reuniones, acompañamientos, apoyo para gestión de enlaces, capacitaciones, entre otras actividades que se puedan requerir las áreas para la gestión de las PQRS, y de esra menera lograr la mejora en el indicadore de oportunidad y calidad de la gestión de las PQRS.</t>
  </si>
  <si>
    <t xml:space="preserve">12 reportes de reunión de seguimiento para cada de las dependencias que tienen PQRSD pendientes de respuesta o presentan vencimientos en los términos de respuesta. </t>
  </si>
  <si>
    <t>12 reportes de reuniones de seguimiento con las dependencias que tienen PQRSD pendientes de respuesta</t>
  </si>
  <si>
    <t>Se evidencian soportes de 12 reuniones más realizadas de seguimiento para el cierre de las PQRS para el tercer trimestre de 2024. Así mismo, se evidencian unas actividades relacionadas con el seguimiento que realiza la Oficina de Atención al Ciudadano relacionado con este plan.</t>
  </si>
  <si>
    <t>Se recomienda seguir con esta estrategia hasta que la entidad se ponga al día en la respuesta a las PQRS vencidas.
Seguimiento realizado por la Profesional Martha Suna.</t>
  </si>
  <si>
    <t>4.1.3.</t>
  </si>
  <si>
    <r>
      <t>Hallazgo 4</t>
    </r>
    <r>
      <rPr>
        <sz val="10"/>
        <color rgb="FF000000"/>
        <rFont val="Arial"/>
        <family val="2"/>
      </rPr>
      <t>. Numeral 3.1.1. Incumplimiento términos de respuesta PQRS
Incumplimiento de los términos de respuesta señalados en el artículo 14 de la Ley 1437 de 2011, modificado por el artículo 1 de la Ley 1755 de 2015, por las dependencias que tienen PQRS que se encuentran en estado “entregado”, relacionados en la tabla 8 del presente informe (5.601) y 13.659 que se encontraban en estado “finalizado” en el campo “fecha fin trámite” de acuerdo con los datos de la tabla 9. Adicionalmente, no se les suministro respuesta de fondo, de manera clara, oportuna, precisa y congruente con lo solicitado, a los radicados 2022ER532415O1, 2022ER620938O1, 2023ER000273O1.</t>
    </r>
  </si>
  <si>
    <t xml:space="preserve">
Se encontraron deficiencias en el procedimiento de cierres de las PQRS en CRM que ocasionaban que la interfaz web CRM-BTE no pudiera detectarlas para ser incluidas en el cierre en BTE.</t>
  </si>
  <si>
    <t>Realizar mesas de trabajo trimestral con el fin de documentar seguimiento al control de cambio reportado por la Subdirección de Gestión Documental (SGD) en relación a la interfaz de CRM - BTE con la Subdirección de soluciones TIC (SOTIC)</t>
  </si>
  <si>
    <t>Mesas de trabajo</t>
  </si>
  <si>
    <t>Mesas de trabajo realizadas / Mesas de trabajo programadas * 100%</t>
  </si>
  <si>
    <t xml:space="preserve">100% de mesas de trabajo </t>
  </si>
  <si>
    <t>Oficina Técnica del Sistema de Gestión Documental  OTSGD
Subdireccion de Soluciones TIC - SOTIC</t>
  </si>
  <si>
    <t>Durante el tercer trimestre se han realizado 6 reuniones de seguimiento en donde se revisan los solmas pendientes y el estado del desarrollo de la interfaz BTE, en estas reuniones han participado SOTIC, OTSGD, la SGD y la DGC, adjuntamos listas de asistencia. adicional a esto se reporta por parte de SOTIC que el desarrollo fue puesto en produccion el 24 de septiembre de 2024. por lo cual las mesas cumplieron su objetivo de realizar seguimiento durante su desarrollo.</t>
  </si>
  <si>
    <t>6/6</t>
  </si>
  <si>
    <t>Se evidencian listados de asistencia emitidos por la aplicación Teams de seis (6) reuniones en las cuales participaron funcionarios de la Dirección de Gestión Corporativa, Subdirección de Gestión Documental y la Subdirección de Soluciones de TIC, realizadas los días: 12 y 26 de julio, 23 de agosto, 8, 13 y 27 de septiembre. Los temas tratados están relacionados con el manejo Incidentes de SAP de Correspondencia. De igual manera, se evidenció la relación de los incidentes que se han creado en la herramienta Sollman durante los meses de julio, agosto y septiembre.</t>
  </si>
  <si>
    <t>Conforme las evidencias presentadas por la dependencia, la especificación funcional que especificaba los control de cambios fue puesto en producción por la DIT el 24/09/2024, por lo que, ya no se requieren mesas de trabajo, conforme lo informado por la Dependencia.
Seguimiento realizado por la Profesional Zulma Parales.</t>
  </si>
  <si>
    <t>DIRECCIONAMIENTO ESTRATEGICO</t>
  </si>
  <si>
    <t xml:space="preserve">AUDITORIA POLÍTICAS DE ADMINISTRACIÓN DE RIESGO Y CUMPLIMIENTO, SEGURIDAD DE LA INFORMACIÓN Y SEGURIDAD DIGITAL Y TRATAMIENTO DE DATOS DE LA SECRETARIA DISTRITAL DE HACIENDA. </t>
  </si>
  <si>
    <t>1 (a)</t>
  </si>
  <si>
    <t>La entidad no cuenta con el Plan de Recuperación de Desastres (DRP) construido, incumpliendo de manera parcial el literal g) del numeral 5.5. de la Política de Administración de Riesgo y Cumplimiento, en cuanto a: “La gestión de continuidad incluye planes operativos y tecnológicos con el fin de asegurar la continuidad de los procesos y servicios críticos de la entidad”, como también el numeral 4.3.5.2 Planes, del Manual para la construcción y mantenimiento de la continuidad del negocio - MN7 V1, que establece (…) se debe proceder con el desarrollo de los planes cuyo objetivo es contar con guías prácticas para saber cómo responder ante un evento de contingencia, crisis y/o emergencia”, documento necesario para recuperar los servicios de tecnología y telecomunicaciones, teniendo en cuenta que, todos los Planes de Continuidad del negocio evidenciados en la presente auditoría tienen como “Impacto para los procesos” las fallas en los servicios tecnológicos.</t>
  </si>
  <si>
    <t>Debido a los cambios tecnológicos surgidos en el último año en la entidad no era viable definir una estrategia (DRP) hasta estabilizar la infraestructura tecnológica, razón por la cual no había información suficiente para su documentación.</t>
  </si>
  <si>
    <t>Documentar plan de recuperación de desastres que permita dar respuesta a un incidente o emergencia que afecte a los sistemas tecnológicos, de acuerdo al alcance definido (BogData).</t>
  </si>
  <si>
    <t>DRP documentado  y publicado</t>
  </si>
  <si>
    <t>Porcentaje de avance en la documentación del DRP</t>
  </si>
  <si>
    <t>Subdirección de Infraestructura de TIC (SITIC)</t>
  </si>
  <si>
    <t>DIT</t>
  </si>
  <si>
    <t>A la fecha de corte se realizó homologación de las necesidades del negocio y las estrategias tecnologicas disponibles, sobre lo cual se generó una 3 estrategia enfocada en los backups de información On Premise y se definieron las políticas de backup.
Evidencia:
1. Archivo Excel homologados vs BIA
2. Política de Backup
3. Estrategia 3. Backup de información Onpremise
Las evidencias se encuentran disponibles en la siguiente ruta: 
https://shdgov.sharepoint.com/:f:/r/sites/dsi/SIG/Planes%20de%20mejoramiento/SeguimientoPM_DIT%202024/Gestion/Seguimiento%20III%20Trimestre/Acci%C3%B3n%20I?csf=1&amp;web=1&amp;e=LmOjLw
Nota: Se solicitó mediante memorando 2024IE029651O1  dirigido a la oficina de control interno, el cambio de fecha de terminación de la acción.</t>
  </si>
  <si>
    <t>(10*100)/12</t>
  </si>
  <si>
    <t>Se observaron los archivos denominados homologados vs BIA, el cual cuanta con 109 registros  y la  política de Backus.
Así mismo, se encontró la estrategia  de contingencia tecnológica N 3.</t>
  </si>
  <si>
    <t>Mediante radicado 2024IE029651O1 la DIT solicitó la ampliación del término de ejecución hasta el 31/01/2025. 
Aún no se ha documentado y publicado el plan de recuperación de desastres.
Seguimiento realizado por el Profesional Germán Espinosa</t>
  </si>
  <si>
    <t>Oficina de Análisis y Control de Riesgo - OACR</t>
  </si>
  <si>
    <t>OACR</t>
  </si>
  <si>
    <t>La entidad no realiza los procesos de Anonimización de datos, incumpliendo el literal p) de la Política de Tratamiento de Datos Personales (Resolución SHD-000246 del 06/07/2022), el cual establece: “anonimizar los datos personales de los titulares siempre que estos sean de carácter semiprivados o sensibles, así como los datos de los niños, niñas y adolescentes de cualquier tipo” y por consiguiente también se encuentra incumpliendo lo establecido en el artículo 17, numerales a) Garantizar al Titular, en todo tiempo, el pleno y efectivo ejercicio del derecho de hábeas data; y d) Conservar la información bajo las condiciones de seguridad necesarias para impedir su adulteración, pérdida, consulta, uso o acceso no autorizado o fraudulento, de la Ley 1581 de 2012 en su Título VI: Deberes de los responsables del tratamiento y encargados del tratamiento.</t>
  </si>
  <si>
    <t>Desconocimiento de los lineamientos establecidos por el Archivo General de la Nación donde se indica que las entidades deben definir protocolos y/o procedimientos oficiales para la anonimización de datos.</t>
  </si>
  <si>
    <t>Documentar e implementar una guía para la Anonimización de datos</t>
  </si>
  <si>
    <t>Guía documentada, publicada e implementada</t>
  </si>
  <si>
    <t>Porcentaje de avance en la documentación e implementación de la guía</t>
  </si>
  <si>
    <t>A la fecha de corte la guía para la anonimización de datos fue aprobada por la Dirección, socializada con el equipo de trabajo que debe aplicarla y esta en proceso de publicación en MIGEMA y ha sido implementada para proceso en el sistema commerce cloud.
Evidencias:
1. Soporte de publicación "Guía para la anonimización de datos - MIGEMA"
2. Correos electrónicos de socialización
3. Scrip
Nota: Las evidencias se encuentran disponibles en la siguiente ruta: 
https://shdgov.sharepoint.com/:f:/r/sites/dsi/SIG/Planes%20de%20mejoramiento/SeguimientoPM_DIT%202024/Gestion/Seguimiento%20III%20Trimestre/Acci%C3%B3n%20II?csf=1&amp;web=1&amp;e=7sPsSL</t>
  </si>
  <si>
    <t>(12*100)/12</t>
  </si>
  <si>
    <t xml:space="preserve">Se observó la guía para la armonización de datos, la cual se encuentra publicada en MIGEMA y esta vigente desde el 07/10/2024, la misma fue socializada por medio de correo electrónico. </t>
  </si>
  <si>
    <t>La guía fue documentada, publicada y socializada.
Seguimiento realizado por el Profesional Germán Espinosa</t>
  </si>
  <si>
    <t>AUDITORÍA ACCESIBILIDAD WEB</t>
  </si>
  <si>
    <t>Incumplimiento de los criterios de accesibilidad web de los contenidos de la muestras seleccionadas que están publicadas en la sede electrónica de la Secretaría Distrital de Hacienda, conforme con lo definido en el Anexo 1 de la Resolución 1519 de 2020 de MinTIC.</t>
  </si>
  <si>
    <t>1_ Inconsistencias entre los lineamientos nacionales definidos por Gov.co  y los distritales definidos por la Comisión Distrital de Transformación Digital.
2_ Falta de apropiación por parte del personal de la entidad encargado de la generación de los documentos acerca de los conceptos necesarios para cumplir con los lineamientos de accesibilidad en estos. 
3_ Discrepancias en los criterios y unificación de conceptos manejados en la terminología de accesibilidad web.</t>
  </si>
  <si>
    <t>Realizar dos (2) socializaciones al año con los miembros del Equipo Técnico de Comunicaciones -ETC-, de los criterios de accesibilidad web definidos en el Anexo 1 de la Resolución 1519 de 2020 de MinTIC para los contenidos a ser publicados
en la sede electrónica de la Secretaría Distrital de Hacienda, utilizando como
material de refuerzo los videos de capacitación sobre las temáticas de accesibilidad
que se desarrollaron en 2021.</t>
  </si>
  <si>
    <t>Equipo Técnico de Comunicaciones -ETC- socializado</t>
  </si>
  <si>
    <t>Nº. de socializaciones realizadas / Nº. total de socializaciones programadas.</t>
  </si>
  <si>
    <t>Oficina Asesora de Comunicaciones y la Dirección de Informática y Tecnología -
DIT</t>
  </si>
  <si>
    <t>Fianlizando el primer semestre del año se realizó una socialzación sobre la Resolución 1519 del 2020, asi mismo se realizaron 2 jorandas de capacitación para los miembros del Equipo Técnico de Comunicaciones – ETC, con el fin de orientar el proceso de verificación de accesibilidad de contenidos en el menú de 'Transparencia' de nuestra sede electrónica, los cuales fueron llevados a cabo el 17 y 20 de septiembre.
Evidencias:
1. Capacitación 17 de septiembre: https://shdgov-my.sharepoint.com/personal/spalmariny_shd_gov_co/_layouts/15/stream.aspx?id=%2Fpersonal%2Fspalmariny%5Fshd%5Fgov%5Fco%2FDocuments%2FGrabaciones%2FCapacitaci%C3%B3n%20en%20validaci%C3%B3n%20de%20criterios%20de%20accesibilidad%20y%20usabilidad%20web%2D20240917%5F091022%2DGrabaci%C3%B3n%20de%20la%20reuni%C3%B3n%2Emp4&amp;referrer=StreamWebApp%2EWeb&amp;referrerScenario=AddressBarCopied%2Eview%2E3c1e6df6%2Dec4b%2D4005%2D961f%2Df160ef87c59b
2. Capacitación 20 de septiembre: https://shdgov-my.sharepoint.com/personal/spalmariny_shd_gov_co/_layouts/15/stream.aspx?id=%2Fpersonal%2Fspalmariny%5Fshd%5Fgov%5Fco%2FDocuments%2FGrabaciones%2FCapacitaci%C3%B3n%20en%20validaci%C3%B3n%20de%20criterios%20de%20accesibilidad%20y%20usabilidad%20web%2D20240920%5F073658%2DGrabaci%C3%B3n%20de%20la%20reuni%C3%B3n%2Emp4&amp;referrer=StreamWebApp%2EWeb&amp;referrerScenario=AddressBarCopied%2Eview%2E3098b1b2%2Db227%2D40e4%2D8998%2D2862d9fd4d2d
3. Listas de asistencia
Nota: Las evidencias se encuentran disponibles en la siguiente ruta: 
https://shdgov.sharepoint.com/:f:/r/sites/dsi/SIG/Planes%20de%20mejoramiento/SeguimientoPM_DIT%202024/Gestion/Seguimiento%20III%20Trimestre/Accion%20IIA?csf=1&amp;web=1&amp;e=dMvfJf</t>
  </si>
  <si>
    <t>(2/2)*100</t>
  </si>
  <si>
    <t>Se observaron dos (2) socializaciones realizadas (sesión gravada) el 17 y 20 de septiembre de 2024 a través de Microsoft Teams a  los miembros del Equipo Técnico de Comunicaciones -ETC-, sobre los  criterios de accesibilidad web definidos en el Anexo 1 de la Resolución 1519 de 2020 de MinTIC.</t>
  </si>
  <si>
    <t>Se observaron las dos (2) socializaciones ejecutadas.
Seguimiento realizado por el Profesional Germán Espinosa</t>
  </si>
  <si>
    <t>Oficina Asesora de Comunicaciones</t>
  </si>
  <si>
    <t>OACom</t>
  </si>
  <si>
    <t>Divulgación a través de video tutorial del uso de las plantillas y las herramientas de comprobación de accesibilidad que tienen incorporadas las aplicaciones ofimáticas.</t>
  </si>
  <si>
    <t>4 videos tutoriales (1 x cada herramienta ofimática: Word, Excel, PowerPoint y Adobe Acrobat Reader)</t>
  </si>
  <si>
    <t>Videos divulgados / videos proyectados</t>
  </si>
  <si>
    <r>
      <t>En el espacio de las capacitaciones en validación de criterios de accesibilidad y usabilidad web que se impartieron al Equipo Técnico de Comunicaciones -ETC- los días 17 y 20 de septiembre, donde se explicó en vivo el paso a paso de cómo verificar los criterios de accesibilidad de documentos definidos y aplicables en la normativa en las herramientas ofimáticas (Word, Excel, Power Point y Acrobat) cuyo soporte para posterior consulta se encuentra en las grabaciones de las sesiones:</t>
    </r>
    <r>
      <rPr>
        <b/>
        <sz val="10"/>
        <color rgb="FF000000"/>
        <rFont val="Arial"/>
        <family val="2"/>
      </rPr>
      <t xml:space="preserve">
1. Capacitación 17 de septiembre:</t>
    </r>
    <r>
      <rPr>
        <sz val="10"/>
        <color rgb="FF000000"/>
        <rFont val="Arial"/>
        <family val="2"/>
      </rPr>
      <t xml:space="preserve"> https://shdgov-my.sharepoint.com/personal/spalmariny_shd_gov_co/_layouts/15/stream.aspx?id=%2Fpersonal%2Fspalmariny%5Fshd%5Fgov%5Fco%2FDocuments%2FGrabaciones%2FCapacitaci%C3%B3n%20en%20validaci%C3%B3n%20de%20criterios%20de%20accesibilidad%20y%20usabilidad%20web%2D20240917%5F091022%2DGrabaci%C3%B3n%20de%20la%20reuni%C3%B3n%2Emp4&amp;referrer=StreamWebApp%2EWeb&amp;referrerScenario=AddressBarCopied%2Eview%2E3c1e6df6%2Dec4b%2D4005%2D961f%2Df160ef87c59b</t>
    </r>
    <r>
      <rPr>
        <b/>
        <sz val="10"/>
        <color rgb="FF000000"/>
        <rFont val="Arial"/>
        <family val="2"/>
      </rPr>
      <t xml:space="preserve">
2. Capacitación 20 de septiembre:</t>
    </r>
    <r>
      <rPr>
        <sz val="10"/>
        <color rgb="FF000000"/>
        <rFont val="Arial"/>
        <family val="2"/>
      </rPr>
      <t xml:space="preserve"> https://shdgov-my.sharepoint.com/personal/spalmariny_shd_gov_co/_layouts/15/stream.aspx?id=%2Fpersonal%2Fspalmariny%5Fshd%5Fgov%5Fco%2FDocuments%2FGrabaciones%2FCapacitaci%C3%B3n%20en%20validaci%C3%B3n%20de%20criterios%20de%20accesibilidad%20y%20usabilidad%20web%2D20240920%5F073658%2DGrabaci%C3%B3n%20de%20la%20reuni%C3%B3n%2Emp4&amp;referrer=StreamWebApp%2EWeb&amp;referrerScenario=AddressBarCopied%2Eview%2E3098b1b2%2Db227%2D40e4%2D8998%2D2862d9fd4d2d
Así mismo, se está evaluando con la Oficina Asesora de Planeación, elevar al comité directivo la iniciativa de generar un instructivo que normalice a nivel institucional la verificación de accesibilidad en todos los documentos que se generen a partir del Sistema de Gestión de Calidad en la Entidad.</t>
    </r>
  </si>
  <si>
    <t xml:space="preserve">Vídeos con la explicación del uso de la verificación de accesibilidad en las 4 herramientas ofimáticas (Word, Excel, Power Point y Acrobat) </t>
  </si>
  <si>
    <t>Dentro de las capacitaciones realizadas por la OACOM, del 17 y 20 de septiembre de 2024, se tuvo en cuenta los temas que iban a ser tratados en los videos, cuatro (4) tutoriales relacionados con el uso y verificación de las plantillas y las herramientas de comprobación de documentos de accesibilidad que tienen incorporadas las aplicaciones ofimáticas Word, Excel, PowerPoint y Adobe Acrobat Reader.</t>
  </si>
  <si>
    <t xml:space="preserve">
Se comprobó positivamente ruta de acceso a los videos de capacitación.
Seguimiento realizado por  el Profesional Nelson J. Duarte B.</t>
  </si>
  <si>
    <t>4.1.4</t>
  </si>
  <si>
    <r>
      <t>Hallazgo 4</t>
    </r>
    <r>
      <rPr>
        <sz val="10"/>
        <color rgb="FF000000"/>
        <rFont val="Arial"/>
        <family val="2"/>
      </rPr>
      <t>. Numeral 3.2. Incumplimiento del tiempo de realización de acciones incluidas en el Plan de Mejoramiento Interno de la SDH
Se evidencia una acción del plan de mejoramiento derivado de la Auditoría al Proceso de Atención al Ciudadano, Sistemas de Información y Atención de Peticiones, Quejas, Reclamos y Sugerencias de los Ciudadanos de la vigencia 2021 incumplida, debido a que su fecha de finalización era el 30 de septiembre de 2022.</t>
    </r>
  </si>
  <si>
    <t>Las depedencias plantean unas fechas de cumplimiento para el cierre de PQRS pero no generan alertas con posibles incumplimientos a esa depuración de los pendientes.y atencón al ciudadano no cuenta con tiempo suficiente para solicitar las ampliacoones de tiempos para esas acciones correctivas.</t>
  </si>
  <si>
    <t xml:space="preserve">Realizar seguimiento  de manera  trimestral y  en el marco del plan Padrino a las fechas planteadas para los planes de mejoramiento establecidos por las dependencias </t>
  </si>
  <si>
    <t>Seguimiento a fechas y planes de mejoramiento realizados</t>
  </si>
  <si>
    <t>Numero de seguimientos realizados / 4</t>
  </si>
  <si>
    <t>4 seguimientos por areas realizados</t>
  </si>
  <si>
    <t>La Oficina de Atención al Ciudadano, ha venido realizando seguimiento a los planes de mejoramiento que se han formulado por parte de las dependencias con la Veeduría y la Secretaria General, los cuales han sido objeto de reunión con dichas entidades para verificar los a veces a las acciones formuladas, la ultima reunión se sostuvo el pasado 13 de junio.
El plan de mejoramiento que se tenia formulado con la Secretaria General, llego a feliz término el pasado mes de junio, y en el marco de los resultados obtenidos en la ultima revisión de calidad realizada por ellos, solicitaron la formulación de un nuevo plan de mejoramiento, producto de las observaciones recibidas a las PQRS que no cumplieron con alguno de los criterios de calidad de las respuestas dadas, plan de trabajo fue generado de manera conjunta con las áreas implicadas y remitido a dicha entidad. 
Los seguimientos de estas acciones y recomendaciones dadas por la Veeduría o la Secretaria General con las áreas, se realiza en el marco de las reuniones o mesas de trabajo realizadas en la estrategia del Plan Padrino, para lo cual se comparten los informes de radicados pendientes en los Sistemas Bogotá Te Escucha y CER y CER y Trámites, así como los resultados de las mediciones que nos realizan dichas entidades periódicamente para que desde las áreas se revisen y se tomen las acciones pertinentes.
También en dichas reuniones se hace un llamado a las áreas para que tengan en cuenta las medidas de finalización de peticiones para las fechas especificadas en los Planes por ejemplo con Veeduría y Secretaría General para Bogotá Te Escucha, e internamente de los objetivos que se vayan colocando en CER – CRM SAP.</t>
  </si>
  <si>
    <t>Numero de seguimientos realizados 3 / 4</t>
  </si>
  <si>
    <t>3/4</t>
  </si>
  <si>
    <t>Se realizan reuniones periódicas en el marco del Plan Padrino que se viene implementando en la entidad, para lograr reducir el número de PQRSD vencidas. Se cuenta con soportes de reuniones de seguimiento con las áreas que presentan mayor número de PQRSD vencidas en el trimestre de seguimiento.</t>
  </si>
  <si>
    <t>Seguimiento realizado por la Profesional Martha Suna</t>
  </si>
  <si>
    <t>Incumplimiento de la actividad 22 del procedimiento Planeación y Seguimiento a la Gestión 01-P-06 V11. Retroalimentación de la Gestión.</t>
  </si>
  <si>
    <t>No se han definido mecanismos de seguimiento que permitan evaluar el cargue oportuno de las evidencias de la retroalimentación realizada por parte de los profesionales de la Oficina Asesora de Planeación (OAP) asignados a las dependencias de la SDH.</t>
  </si>
  <si>
    <t xml:space="preserve">Realizar un seguimiento a través de una lista de chequeo para verificar el cargue de evidencias de la retroalimentacion de los asesores de la OAP a las dependencias asignadas para su asesoría. </t>
  </si>
  <si>
    <t>Seguimiento retroalimentación asesores OAP</t>
  </si>
  <si>
    <t>Número de depedencias con evidencias de retroalimentación cargadas en el Share de la OAP / Número total de dependencias asesoradas por la OAP</t>
  </si>
  <si>
    <t>100% cada trimestre</t>
  </si>
  <si>
    <r>
      <t xml:space="preserve">Durante el II trimestre de 2024, la OAP elaboró las retroalimentaciones de seguimiento a la gestión de las dependencias asesoradas. Estas retroalimentaciones abordaron y contextualizaron los avances en el proceso de reporte de indicadores del plan de acción, indicadores de proceso, seguimiento temas de calidad frente a las modificaciones y actualizaciones documentales, entre otros acompañamientos. Los documentos presentan corte al II trimestre de 2024 y fueron elaboradas y registradas en el mes de abril de 2024. Para las retroalimentaciones del segundo trimestre de 2024, la fecha de elaboración corresponde al 30 de julio de 2024 por lo cual, su reporte se realizará durante el siguiente seguimiento. 
</t>
    </r>
    <r>
      <rPr>
        <b/>
        <sz val="10"/>
        <color theme="1"/>
        <rFont val="Arial"/>
        <family val="2"/>
      </rPr>
      <t xml:space="preserve">Se adjunta como evidencia:
</t>
    </r>
    <r>
      <rPr>
        <sz val="10"/>
        <color theme="1"/>
        <rFont val="Arial"/>
        <family val="2"/>
      </rPr>
      <t xml:space="preserve">
Enlace SharePoint con registro de documentos de retroalimentación para las dependencias del periodo II trimestre 2024.
https://shdgov.sharepoint.com/sites/OAP/Documentos%20compartidos/Forms/AllItems.aspx?id=%2Fsites%2FOAP%2FDocumentos%20compartidos%2F200040%2D60%20INFORMES%2FINFORMES%20DE%20GESTI%C3%93N%2F2024%2FQ2%2D2024&amp;viewid=762dfbce%2D27fa%2D4713%2Dafd0%2Dd67c4e5bfe97
</t>
    </r>
  </si>
  <si>
    <t>17/17</t>
  </si>
  <si>
    <t>Se observan informes de retroalimentación del II trimestre de 2024, generados por la OAP hacia las áreas de DDC, DDCO, DDCP, DDP, DDT, DEEF, DGC, DIB, entre otros para un total de 17 informes de retroalimentación.  No obstante, todos los informes, tal como lo menciona la OAP, corresponden al II trimestre de 2024. Los informes de retroalimentación de la gestión de las áreas para el III trimestre, según indican, serán entregados para el próximo seguimiento.</t>
  </si>
  <si>
    <t>Las evidencias dan cuenta de los informes de retroalimentación para el II trimestre de 2024, donde faltan los informes del III trimestre, los cuales corresponderían al presente seguimiento. Así las cosas, serán evaluados en el próximo seguimiento.
Seguimiento realizado por el Profesional Fabio Salazar.</t>
  </si>
  <si>
    <t>AUDITORÍA POLÍTICAS DE ADMINSITRACIÓN DE RIESGO Y CUMPLIMIENTO, SEGURIDAD DE LA INFORMACIÓN Y SEGURIDAD DIGITAL Y TRATAMIENTO DE DATOS DE LA SECRETARIA DISTRITAL DE HACIENDA.</t>
  </si>
  <si>
    <t>La entidad no realiza los procesos de Anonimización de datos, incumpliendo el literal p) de la Política de Tratamiento de Datos Personales (Resolución SHD-000246 del 06/07/2022), el cual establece:  “anonimizar los datos personales de los titulares siempre que estos sean de carácter semiprivados  o sensibles, así como los datos de los niños, niñas y adolescentes de cualquier tipo” y por  consiguiente también se encuentra incumpliendo lo establecido en el artículo 17, numerales a)  Garantizar al Titular, en todo tiempo, el pleno y efectivo ejercicio del derecho de hábeas data; y d)  Conservar la información bajo las condiciones de seguridad necesarias para impedir su  adulteración, pérdida, consulta, uso o acceso no autorizado o fraudulento, de la Ley 1581 de 2012  en su Título VI: Deberes de los responsables del tratamiento y encargados del tratamiento.</t>
  </si>
  <si>
    <t>Faltan lo lineamientos que establezcan como es la manera de medir la implementación de política.</t>
  </si>
  <si>
    <t xml:space="preserve">Lineamientos, para la anonimización de datos personales. </t>
  </si>
  <si>
    <t>Documento / Total documentos</t>
  </si>
  <si>
    <t>Un documento, socializado</t>
  </si>
  <si>
    <t xml:space="preserve">Durante el tercer trimestre se inició el proceso de actualización del manual de seguridad de la información y se incluyeron los lineamientos de anonimización dentro de este manual, este será actualizado en el Sistema de Gestión de Calidad en el cuarto trimestre de la presente vigencia.
Se remitirá a través del aplicativo MIGEMA a la Oficina Asesora de Planeación la versión actualizada del Manual, con el propósito de que este quede publicado a 31 de octubre.
</t>
  </si>
  <si>
    <t>Documento en proceso de actualización</t>
  </si>
  <si>
    <t>Documento Manual de seguridad de la información actualizado e incluye los lineamientos de anonimización.</t>
  </si>
  <si>
    <t>De acuerdo con lo mencionado por la OACR y las evidencias suministradas, la acción comenzó su ejecución en el tercer trimestre de 2024. El documento del manual de seguridad de la información está en trámite de revisión y aprobación por parte de la OAP a través de la aplicación MIGEMA. Una vez aprobado y publicado en esta aplicación, la OACR deberá socializarlo con los funcionarios de la entidad. Según lo realizado y lo que está pendiente, se otorga un avance del 50%</t>
  </si>
  <si>
    <t>Acción en ejecución con un avance estimado del 50% por lo tanto se recomienda aunar esfuerzos para lograr la meta en el término establecido.
Seguimiento realizado por el Profesional Óscar Caicedo</t>
  </si>
  <si>
    <t>La Entidad se encuentra incumpliendo la Resolución SHD-000246 del 06/07/2022, específicamente en lo establecido en el capítulo denominado REVISIÓN, el cual establece que "La Política de Seguridad y Privacidad de la Información, SeguridadDigital y Continuidad de los servicios de la Secretaría Distrital de Hacienda, será revisada anualmente o antes, siexistiesen modificaciones que así lo requieran, para que sea siempre oportuna, suficiente y eficaz. Este proceso será liderado por el Oficial de Seguridad y Privacidad de la Información o quien haga sus veces y revisado y aprobado por el Comité del Modelo Integrado de Gestión o quien haga sus veces”. 
Lo anterior, teniendo en cuenta que la entidad no ha realizado la evaluación de la Política de Seguridad y Privacidad de la Información, Seguridad Digital y Continuidad de los servicios de la Secretaría Distrital de Hacienda aun cuando ya pasó un año desu adopción y por lo tanto tampoco se ha presentado en el Comité del Modelo Integrado de Gestión para su revisión y aprobación.</t>
  </si>
  <si>
    <t>La resolución SHD-000246 del 06/07/2022, actualmente, no necesita actualización teniendo en cuenta que la política vigente cumple con los requisitos normativos, sin embargo se hara una revisión normativa relacionada con seguridad de la información y se ajustara de ser necesario.</t>
  </si>
  <si>
    <t xml:space="preserve">Revisar, hacer ajustes y actualizar en caso de ser necesario la RESOLUCIÓN No. SDH-00246 “Por la cual se adopta la Política de Tratamiento de Datos Personales de la Secretaría Distrital de Hacienda” </t>
  </si>
  <si>
    <t>Actualización de resolución</t>
  </si>
  <si>
    <t>Resoluciones a actualizar / Total resoluciones</t>
  </si>
  <si>
    <t>Resolución actualizada, socializada y publicada</t>
  </si>
  <si>
    <t xml:space="preserve">El proyecto de borrador de la política de tratamiento de datos personales se presentó en el Comité de Gestión y Desempeño en sesión del 30 de julio, en donde se nos sugirió realizar mesas de trabajo con algunas áreas puntuales, a saber,  la Dirección Jurídica, la Dirección de Gestión Corporativa, la Dirección de Informática y Tecnología y la Oficina Asesora de Planeación, con el objetivo de socializar los contenidos con los nuevos miembros de los equipos y obtener aportes y comentarios.
A la fecha se han llevado a cabo las mesas de trabajo mencionadas y se han recogido las observaciones. La Política será sometida nuevamente a la  aprobación del Comité de Gestión y Desempeño durante el mes de octubre.
</t>
  </si>
  <si>
    <t>Proyecto de resolución de actualización en version inicial para socializar</t>
  </si>
  <si>
    <t>Resolución actualizada de la politica de tratamiento de datos personales.</t>
  </si>
  <si>
    <t>De acuerdo con lo mencionado por la OACR y las evidencias suministradas, el documento de la política de tratamiento de datos personales está en trámite de revisión y aprobación por parte de la OACR. Hasta la fecha, se han realizado mesas de trabajo para obtener aportes y comentarios. Una vez aprobado por el comité de gestión y desempeño, la OACR deberá socializarlo con los funcionarios de la entidad. Según lo realizado y lo que está pendiente, se otorga un avance del 50%</t>
  </si>
  <si>
    <t>DIB</t>
  </si>
  <si>
    <t>2 (núm. 3.2)</t>
  </si>
  <si>
    <t>No se está cumpliendo con los términos de respuesta, conforme lo estable el artículo 19 Ley 1430 de 2010, que modificó el inciso 1° del artículo 855 del Estatuto Tributario, así como de los 45 días del numeral 8 “Relación de Tiempo (lineamientos Internos)” del procedimiento 105-P-05 “Devoluciones y/o Compensaciones”. Política de operación del procedimiento 105-P-05, numeral 5.2</t>
  </si>
  <si>
    <t xml:space="preserve">- Falta de personal de planta para atender el volumen de solicitudes.
- Incremento en las solicitudes de devoluciones y/o compensación para la vigencia 2023
- Afectación manual de las transacciones para actualizar la cuenta corriente de los contribuyentes
- Falta de capacitación a los funcionarios del área respecto de los términos de respuesta </t>
  </si>
  <si>
    <t xml:space="preserve">Oficina de Cuentas Corrientes y Devoluciones </t>
  </si>
  <si>
    <t>Capacitar semestralmente  los funcionarios involucrados en el procedimiento 105-P-05 enfocándose en los aspectos que afectan los tiempos de respuesta y atención a los solicitudes.</t>
  </si>
  <si>
    <t>Capacitación Funcionarios</t>
  </si>
  <si>
    <t>Numero de capacitaciones adelantadas / total capacitaciones programadas</t>
  </si>
  <si>
    <t>2 Capacitaciones</t>
  </si>
  <si>
    <t>El 30 de septiembre de 2024 con el apoyo de la Oficina de Atención al Ciudadano en horas de la mañana se derarrollo una jornada de capacitación sobre terminos de respuesta y PQRS con la participación de 23 personas del procedimiento de Devoluciones y/o Compensaciones.</t>
  </si>
  <si>
    <t>2 Capacitaciones Semestrales Programadas</t>
  </si>
  <si>
    <t>La Oficina de Control Interno comprueba que la oficina de Cta Cte realizó la  gestión de las capacitaciones  para los funcionarios en los tiempos para respuestas  de  solicitudes y PQR; terminando la acción en el tiempo programado</t>
  </si>
  <si>
    <t>18/10//2024</t>
  </si>
  <si>
    <t>Se validó que se ha realizado la gestión  en el  tiempo programado .
Seguimiento realizado por las profesionales Ana Mercedes Rojas Romero e Irmis Maldonado Serrano</t>
  </si>
  <si>
    <t xml:space="preserve">Generar semáforo de cumplimiento de respuestas de forma mensual para monitorear el cumplimiento oportuno de los tramites dentro de los términos legales establecidos. </t>
  </si>
  <si>
    <t>Alerta mensual</t>
  </si>
  <si>
    <t>(Total semáforos generados / total semáforos programados) x 100</t>
  </si>
  <si>
    <t>Durante los meses de febrero , marzo, abril, mayo, junio, julio, agosto y septiembre  se han generado 8 semáforos con el propósito de monitorear el cumplimiento de los términos legales de los tramites especiales correspondientes a las solicitudes de devolución y/o compensación</t>
  </si>
  <si>
    <t>Ocho (8) Semáforos generados / 11 Semáforos Programados</t>
  </si>
  <si>
    <t>8/11</t>
  </si>
  <si>
    <t xml:space="preserve">
La oficina de Control Interno valida que se está realizando la gestión dentro de lo programado y le sugiere  a los responsables de la acción, que la gestión se debe cumplir  dentro del plazo establecido.    </t>
  </si>
  <si>
    <t>Se recomienda terminar las actividades  establecidas en la acción, con el fin de dar  cumplimiento de  la  meta en es tiempo establecido.
Seguimiento realizado por las profesionales Ana Mercedes Rojas Romero e Irmis Maldonado Serrano</t>
  </si>
  <si>
    <t>Remitir de forma mensual correo electrónico a los funcionarios que presentan términos vencidos y/o próximos a vencer, conforme al semáforo generado, para que se adelante la gestión correspondiente, teniendo presente lo estipulado en el procedimiento 105-P-05 "Devoluciones y/o Compensaciones".</t>
  </si>
  <si>
    <t xml:space="preserve">Comunicación Electrónica a funcionar que presentan términos vencidos </t>
  </si>
  <si>
    <t>(Total correos remitidos a funcionarios / total de comunicaciones programadas) *100</t>
  </si>
  <si>
    <t>Se han remitido las comunicaciones electrónicas a los funcionarios que presentan términos vencidos o próximos a vencer conforme al resultado del Semáforo durante los meses de julio, agosto y septiembre de 2024.</t>
  </si>
  <si>
    <t>19 correos remitidos</t>
  </si>
  <si>
    <t xml:space="preserve">19 correos en el trimestre </t>
  </si>
  <si>
    <t>Se evidencia que en la Oficina de Cuenta Corriente se generaron y enviaron las comunicaciones de alerta (semáforos) a los funcionarios del área que tienen a cargo solicitudes que presentan términos vencidos o próximos a vencer para que se realice la gestión  dentro de los  plazos establecidos.</t>
  </si>
  <si>
    <t>Se recomienda continuar con las alertas  a los funcionarios para que se realicen  las actividades establecidas en el tiempo programado, con el fin de dar  cumplimiento de  la  meta en el tiempo establecido.
Seguimiento realizado por las profesionales Ana Mercedes Rojas Romero e Irmis Maldonado Serrano</t>
  </si>
  <si>
    <t>3 (núm. 3.2)</t>
  </si>
  <si>
    <t>Bases de datos de seguimiento a los trámites de devolución y/o compensación con datos incompletos</t>
  </si>
  <si>
    <t>- Error de digitación
- Omisión por parte del sustanciador en la  actualización la base de seguimiento del proceso de devoluciones.</t>
  </si>
  <si>
    <t>Realizar auditoría mensual a los registros de la base de datos ( Única) de solicitudes de devolución y/o compensación con el objetivo de identificar posibles inconsistencias.</t>
  </si>
  <si>
    <t>Auditoría de Seguimiento a las Bases de Datos.</t>
  </si>
  <si>
    <t>(Total Auditorias realizadas / Total auditorias programadas) x 100</t>
  </si>
  <si>
    <t>En los meses de julio, agosto y septiembre  se realizo revisión a los radicados a través del aplicativo CRM- Correspondencia para garantizar que los tramites especiales se encuentren clasificados correctamente en aras de garantizar los términos legales y si es procedente se realiza su actualización en la base de datos de seguimiento a los trámites de devolución y/o compensación.</t>
  </si>
  <si>
    <t>9  Auditoría de Seguimiento a las Bases de Datos.</t>
  </si>
  <si>
    <t>9 auditorías de seguimiento en el trimestre</t>
  </si>
  <si>
    <t>En el seguimiento se evidencia que se realizaron las evaluaciones mensuales a los registros de la base de datos como lo suscrito en el aplicativo CRM  de solicitudes de devolución y/o compensación como lo registrado  para identificar las debilidades.</t>
  </si>
  <si>
    <t>Se sugiere seguir  con las actividades  establecidas en la acción, para dar  cumplimiento a  la  meta en el  tiempo establecido.
Seguimiento realizado por las profesionales Ana Mercedes Rojas Romero e Irmis Maldonado Serrano</t>
  </si>
  <si>
    <t>Enviar correo electrónico al funcionario responsable solicitando la actualización correspondiente, en caso de presentar información faltante</t>
  </si>
  <si>
    <t>Correo Electrónico para actualizar información</t>
  </si>
  <si>
    <t>Correos remitidos a los funcionarios</t>
  </si>
  <si>
    <t>Se remitió correo electrónico a los colaboradores encargados del proceso de Devoluciones y/o Compensaciones para solicitar la actualización de la base de seguimiento con referencia a los Derechos de Petición</t>
  </si>
  <si>
    <t xml:space="preserve"> correo remitido a colaboradores del proceso para actualizar la base de seguimiento.</t>
  </si>
  <si>
    <t>1</t>
  </si>
  <si>
    <t>Se evidencia, en el seguimiento realizado por la OCI, que se  envía correo a los funcionarios solicitando la actualización de la base de datos de información de las solicitudes y Derechos de Petición gestionados para validar información.</t>
  </si>
  <si>
    <t>Se recomienda  seguir  con las alertas para la  actualización de las bases de datos de solicitudes, y así dar  cumplimiento a  la  meta en el  tiempo establecido.
Seguimiento realizado por las profesionales Ana Mercedes Rojas Romero e Irmis Maldonado Serrano</t>
  </si>
  <si>
    <t>Actualizar la información faltante en la base  de seguimiento, por parte de los funcionarios.</t>
  </si>
  <si>
    <t>Actualización de información.</t>
  </si>
  <si>
    <t>(Total de solicitudes actualizadas / Total de solicitudes) x 100</t>
  </si>
  <si>
    <t>Acorde a la solicitud de los correos electrónicos remitidos de la actividad anterior,  los funcionarios actualizaron la información faltante a la base de seguimiento del proceso de devoluciones.</t>
  </si>
  <si>
    <t>Los colaboradores actualizaron la base de seguimiento en 391 registros de información de 391 faltantes</t>
  </si>
  <si>
    <t>391 registros en el trimestre</t>
  </si>
  <si>
    <t>En el seguimiento realizado por la OCI se observa que los funcionarios de la OCCTE en respuesta a lo solicitado  actualizan  la base de datos de información de las solicitudes y Derechos de Petición gestionados.</t>
  </si>
  <si>
    <t>Se sugiere seguir  con las actividades de revisión y  actualización de las bases de datos de solicitudes, para dar  cumplimiento a  la  meta en el  tiempo establecido.
Seguimiento realizado por las profesionales Ana Mercedes Rojas Romero e Irmis Maldonado Serrano</t>
  </si>
  <si>
    <t>En las evidencias allegadas por la Subdirección del Talento Humano se encontró que se exceden los
5 días hábiles siguientes a la ocurrencia de la novedad para actualizar la información de la Oferta
Pública de Empleos de Carrera (OPEC) de los empleos de carrera administrativa que se encuentran
en vacancia definitiva en el aplicativo SIMO, por lo que se incumplió lo establecido en el artículo primero
de la Directiva 015 de 2022 de la Procuraduría General de la Nación; Acuerdos No. 8736 del 2019 y
No. 2072 de 2021 y las Circulares Externas No. 0010 de 2020 y No. 0011 de 2021 de la Comisión
Nacional del Servicio Civil – CNSC. (ver tabla No.1)
La inobservancia a las directrices impartidas por la Comisión Nacional del Servicio Civil puede acarrear
la imposición de sanciones de multa, en la forma establecida en el parágrafo 2º del artículo 12 de la
Ley 909 de 2004.</t>
  </si>
  <si>
    <t>Falta incluir en los procedimientos de provisión y complementar la información minuciosa en la base de excel sobre el registro de vacantes en SIMO, atendiendo aspectos inherentes a ellos y fijando los respectivos controles.</t>
  </si>
  <si>
    <t>STH</t>
  </si>
  <si>
    <t>Desactualización de la Resolución No. SDH-000013 del 30 de enero de 
2018 adicionada por la Resolución No. SDH-000327 del 07 de mayo de 2021 y documentos en 
MIGEMA asociados conforme con los cambios presentados en la ejecución de la Evaluación de 
Desempeño Laboral.
Conforme con la verificación realizada a las Resoluciones No. SDH-000013 del 30 de enero de 2018
y SDH-000327 del 07 de mayo de 2021 y la documentación asociada al CPR-112 “GESTIÓN DEL 
TALENTO HUMANO”, no se evidenció que dentro de los artículos que enmarcan la ejecución de la 
Evaluación de Desempeño Laboral para los empleados de carrera administrativa, en período de prueba
y de libre nombramiento y remoción de los niveles profesional y asesor de la Secretaría Distrital de 
Hacienda, se indique que con la entrada a producción del módulo EDL de SAP (agosto de 2022), es 
obligación de los evaluadores y evaluados, registrar en el sistema provisto, los resultados de la 
evaluación semestral conforme con la debida concertación de compromisos anual y dentro de los 
tiempos de ley para realizar estas actividades.</t>
  </si>
  <si>
    <t>Falta planificar los impactos en la normativa interna sobre la EDL con la entrada en producción del modulo EDL de SAP</t>
  </si>
  <si>
    <t>Incluir en el proyecto de la  resolución de modificación de las  presentes Resoluciónes,  No. SDH – 000013 del 30 de enero de 2018 y No. SDH – 000327 del 7 de mayo de 2021, los ajustes asociados al  uso del aplicativo institucional de EDL</t>
  </si>
  <si>
    <t>proyecto de acto administrativo de  modificación de las resoluciones de EDL  terminado</t>
  </si>
  <si>
    <t>Proyecto de acto administrativo modificando las resoluciones de EDL culminado</t>
  </si>
  <si>
    <t>1 proyecto de acto administrativo modificando las resoluciones de EDL</t>
  </si>
  <si>
    <t>Dado que dentro de los acuerdos sindicales se contempló la posibilidad de eliminar el componente de evaluación por dependencias,  y que la CNSC en la primera revisión del proyecto de modificación indicó la necesidad de justificar técnicamente la eliminación de este componente, se convocó a representantes de las áreas de: las organizacionales sindicales, Oficina Asesora de Planeación, Oficina de Control Interno y de la Oficina de Control Interno Disciplinario  para construir la justificación técnica de esta modificación y también para soportar  la modificación  de los puntajes de evaluación  de la puntuación mínima para nivel sobresaliente, y así mismo para establecer el  tiempo para responder los recursos de   reposición y apelación. Así las cosas, en el periodo se adelantó  mesa de trabajo  el 13 de septiembre, y será necesario llevar a cabo otras sesiones para tratar todos los ajustes  antes enunciados.</t>
  </si>
  <si>
    <t>Proyecto de acto administrativo modificando las resoluciones de EDL culminadoecto de modificación SPEDL</t>
  </si>
  <si>
    <t>0,5 del  proyecto de acto administrativo modificando las resoluciones de EDL</t>
  </si>
  <si>
    <t>1/1</t>
  </si>
  <si>
    <r>
      <t xml:space="preserve">Dentro de las evidencias aportadas, se identificó el borrador del proyecto de la resolución </t>
    </r>
    <r>
      <rPr>
        <i/>
        <sz val="10"/>
        <color theme="1"/>
        <rFont val="Arial"/>
        <family val="2"/>
      </rPr>
      <t xml:space="preserve"> “Por medio de la cual se adopta el Sistema Propio de Evaluación del Desempeño Laboral SPEDL – SDH, para los servidores públicos de carrera administrativa y en periodo de prueba”</t>
    </r>
    <r>
      <rPr>
        <sz val="10"/>
        <color theme="1"/>
        <rFont val="Arial"/>
        <family val="2"/>
      </rPr>
      <t>, de igual manera, soportes de la mesa de trabajo realizada el 13 de septiembre de 2024, con los representantes de las organizaciones sindicales y la Subdirección de Talento Humano,  para redefinir la propuesta de la justificación técnica relacionada con la eliminación de la evaluación por dependencias.</t>
    </r>
  </si>
  <si>
    <t>Teniendo en cuenta que la acción presenta un avance del 50%, se recomienda agilizar las medidas necesarias para su cumplimiento, ya que se tiene previsto su finalización para el 30/12/2024. De lo contrario, se  sugiere solicitar a la Oficina de Control Interno una ampliación del plazo, con la debida justificación.
Seguimiento realizado por la Profesional Zulma Parales.</t>
  </si>
  <si>
    <t>Verificar que los representantes del ETC realicen la revisión de los criterios de accesibilidad en las imágenes, videos y documentos publicados en el menu de 'Transparencia' de la sede electrónica, a partir de la fecha de divulgación de las nuevas plantillas de documentos y de las capacitaciones impartidas.</t>
  </si>
  <si>
    <t>Contenidos que cumplen con criterios de accesibilidad</t>
  </si>
  <si>
    <t>Nº de contenidos que cumplen los criterios  / Nª de contenidos revisados</t>
  </si>
  <si>
    <t>Oficina Asesora de Comunicaciones, Dirección de Tecnología y los representantes del ETC</t>
  </si>
  <si>
    <t>Los representantes del Equipo Técnico de Comunicaciones – ETC, con el acompañamiento de la Oficina Asesora de Comunicaciones y la Dirección de Informática y Tecnología, realizaron proceso de revisión de los criterios de accesibilidad sobre imágenes, videos y documentos publicados en el menú de 'Transparencia' de nuestra sede electrónica, cuyo soporte se encuentra resgistrado en formulario dispuesto para la actividad. https://appsweb.shd.gov.co/limesurvey/index.php/232973?lang=es, donde se verificaron 32 puntos por contenido.
Evidencia:
1. Resultados_Verificación_Accesibilidad_ETC
Nota: Las evidencias se encuentran disponibles en la siguiente ruta: 
https://shdgov.sharepoint.com/:f:/r/sites/dsi/SIG/Planes%20de%20mejoramiento/SeguimientoPM_DIT%202024/Gestion/Seguimiento%20III%20Trimestre/Acci%C3%B3n%20V?csf=1&amp;web=1&amp;e=lQh7yH</t>
  </si>
  <si>
    <t>(518/761)*100</t>
  </si>
  <si>
    <t>Se observó el enlace denominado "Lista de chequeo: accesibilidad web sección de transparencia del sitio web de la Secretaría Distrital de Hacienda", así mismo, se identificó el formato Excel con la verificación del contenido de accesibilidad, el cual cuenta con la siguiente estadística:
* Contenidos verificados 761
* Contenidos cumplen 518
* Contenidos no cumplen 243</t>
  </si>
  <si>
    <t>Se revisó el archivo Excel con el avance de la verificación del contenido de accesibilidad.
Seguimiento realizado por el Profesional Germán Espinosa</t>
  </si>
  <si>
    <t>Revisar y actualizar el procedimiento de Provisión de Personal</t>
  </si>
  <si>
    <t>Documento en SGI actualizado</t>
  </si>
  <si>
    <t>1 Documento en SGI actualizado</t>
  </si>
  <si>
    <t>Teniendo en cuenta que al 10-julio-2024  inicio el flujo documental para su respectiva actualización el Procediiento de Provisión de Personal 112-P-01, una vez recibidas las observaciones resultantes de la primera revisión, del asesor de la OAP, se ajusto   y nuevamente se paso a revisión final, y dado que hubo cambio del asesor designado para esta actividad, se hicieron nuevamente otra serie de observaciones que fueron atendidas y así se culmino con la publicación de su versión No. 12 , el 8 de octubre del 2024, como se puede constatar en Migema.</t>
  </si>
  <si>
    <t>Documento en SG actualizado</t>
  </si>
  <si>
    <t>1 Documento en SG actualizado</t>
  </si>
  <si>
    <t xml:space="preserve">En el seguimiento del segundo trimestre de 2024 la acción fue calificada como incumplida, no obstante, y dada la justificación presentada por la Subdirección de Talento Humano, el 10 de julio de 2024 inició por parte de la Oficina Asesora de Planeación, el flujo documental para la actualización del procedimiento 112-P-01 V12 Provisión Personal y del instructivo 112-I-05 V2 Gestión de Provisión de Personal. 
La gestión fue culminada el 08 de octubre de 2024 con la actualización de mencionados documentos en el aplicativo MIGEMA. </t>
  </si>
  <si>
    <t>Esta acción se declara como cumplida en el presente seguimiento.
Seguimiento realizado por la Profesional Zulma Parales.</t>
  </si>
  <si>
    <t>Presentar el proyecto del acto administrativo de   modificación del sistema propio de EDL para aprobación de  la  Secretaria de Hacienda a fin de remitirlo a la CNSC para su revisión y aprobación</t>
  </si>
  <si>
    <t>Proyecto de acto administrativo por el cual se modifican el sistema propio de EDL presentado  para aprobación</t>
  </si>
  <si>
    <t>Un Proyecto de acto administrativo por el cual se modifica el sistema propio de EDL entregados para aprobación</t>
  </si>
  <si>
    <t>Una vez se tenga el proyecto de resolución de modificación listo incluida la argumentación técnica de los ajustes, se presentará para  aprobación de la Secretaria de Hacienda, por tanto todavia no hay avance en esta actividad.</t>
  </si>
  <si>
    <r>
      <t>Teniendo en cuenta que el cumplimiento de esta acción depende de la acción No. 2</t>
    </r>
    <r>
      <rPr>
        <i/>
        <sz val="10"/>
        <color theme="1"/>
        <rFont val="Arial"/>
        <family val="2"/>
      </rPr>
      <t xml:space="preserve"> “Incluir en el proyecto de la resolución de modificación de las presentes Resoluciones, No. SDH – 000013 del 30 de enero de 2018 y No. SDH – 000327 del 7 de mayo de 2021, los ajustes asociados al uso del aplicativo institucional de EDL”</t>
    </r>
    <r>
      <rPr>
        <sz val="10"/>
        <color theme="1"/>
        <rFont val="Arial"/>
        <family val="2"/>
      </rPr>
      <t xml:space="preserve"> la cual se encuentra con un avance del 50%, hasta tanto no se tenga el proyecto de resolución definitivo, no se presentará para aprobación de la Secretaria de Hacienda, por tanto, la dependencia no presentó avance para esta actividad.</t>
    </r>
  </si>
  <si>
    <t xml:space="preserve">
Teniendo en cuenta que la acción no presenta avance, se recomienda agilizar las medidas necesarias para su cumplimiento, ya que se tiene previsto su finalización para el 30/12/2024. De lo contrario, se sugiere solicitar a la Oficina de Control Interno una ampliación del plazo, con la debida justificación.
Seguimiento realizado por la Profesional Zulma Parales</t>
  </si>
  <si>
    <t>Hallazgo No. 1. No hay informe generado ni análisis de los resultados de la audiencia pública de rendición de cuentas del II semestre de 2023, incumpliéndose el numeral 6 del artículo 4 del Decreto 371 de 2010.</t>
  </si>
  <si>
    <t>La audiencia del segundo semestre de 2023, fué una Audiencia de carácter Distrital por el cierre del período de la Alcaldesa Mayor, liderada desde el Despacho de la Alcaldía con la participación de las diferentes Secretarías, por tanto la sistematización e informe de la audiencia corresponde a la Secretaría General, según lo informado por la Veeduría Distrital y a la fecha no ha sido dispuesto para consulta.</t>
  </si>
  <si>
    <t>Realizar requerimiento formal a la Secretaría General solicitando el informe de evaluación y seguimiento de la Audiencia Distrital realizada el 25 de noviembre de 2023</t>
  </si>
  <si>
    <t>Solicitud a la Secretaría General</t>
  </si>
  <si>
    <t>Oficio radicado en Secretaría General</t>
  </si>
  <si>
    <t xml:space="preserve">El requerimiento realizado a la Secretaria General de la Alcaldía, se evidenció a través de la solicitud 2024EE233316O1 del 10/07/2024, donde se solicitó el informe de sistematización de la audiencia pública del 25/11/2023. No se observó evidencia de respuesta a esta solicitud.  </t>
  </si>
  <si>
    <t>En efecto la evidencia dio cuenta de la solicitud a la Oficina Consejera de Comunicaciones y la Dirección de Desarrollo Institucional de la Secretaria General, de la solicitud del informe de la audiencia pública del 25/11/2023. La acción se cumple, no obstante, el resultado, que es la publicación del informe para su consulta, no se evidenció. 
Seguimiento realizado por el Profesional Fabio Salazar.</t>
  </si>
  <si>
    <t>Realizar una sesión de retroalimentación con los equipos de la Oficina Asesora de Planeación, Oficina Asesora de Comunicaciones y Oficina de Atención al ciudadano para verificar el cumplimiento de los líneamientos Distritales en materia de participación ciudadana y rendición de cuentas.</t>
  </si>
  <si>
    <t>Lista de chequeo elaborada</t>
  </si>
  <si>
    <t>Documento con lista de chequeo generada</t>
  </si>
  <si>
    <t>AUDITORÍA DE PARTICIPACIÓN CIUDADANA Y CONTROL SOCIAL
VIGENCIA 2023</t>
  </si>
  <si>
    <t>Hallazgo No. 2. Los documentos del sistema de gestión, en los que según los auditados se encuentra establecido cómo se facilita y promueve la participación de los ciudadanos y las organizaciones sociales en la gestión administrativa de la entidad, no han sido actualizados hace más de dos (2) años, incumpliendo lo establecido en la política de operación del procedimiento de Administración de Documentos del Sistema de Gestión 01-P-01, numerales 5.3 y 5.5.</t>
  </si>
  <si>
    <t>La Oficina de Atención al Ciudadano tiene cumplimiento parcial de la política de operación del procedimiento de Administración de Documentos del Sistema de Gestión 01-P-01, numerales 5.3 y 5.5, según los cual debe hacerse dicha actividad mínimo cada 2 años para todos los documentos, lo aterior debido a la forma en que se ha abordado la actualización documental (jerarquización de los documentos).</t>
  </si>
  <si>
    <r>
      <t xml:space="preserve">Actualizar  todos los documentos del CPR-125 </t>
    </r>
    <r>
      <rPr>
        <i/>
        <sz val="10"/>
        <rFont val="Arial"/>
        <family val="2"/>
      </rPr>
      <t xml:space="preserve">Atención al Ciudadano. </t>
    </r>
    <r>
      <rPr>
        <sz val="10"/>
        <rFont val="Arial"/>
        <family val="2"/>
      </rPr>
      <t>Se entenderá cumplido con la solicitud presentada a la Oficina Asesora de Planeación para actualización en el Sistema de Gestión de Calidad.</t>
    </r>
  </si>
  <si>
    <r>
      <t xml:space="preserve">(Numero de documentos actualizados del CPR-125 / </t>
    </r>
    <r>
      <rPr>
        <sz val="10"/>
        <rFont val="Arial"/>
        <family val="2"/>
      </rPr>
      <t xml:space="preserve">Numero de documentos del CPR-125) * 100
</t>
    </r>
  </si>
  <si>
    <t>100% de documentos del CPR-125 Atención al Ciudadano actualizados.</t>
  </si>
  <si>
    <t>Desde mayo de 2024, se  actualiza el procedimiento 125-P-01 SEGUIMIENTO Y CONTROL A PETICIONES, QUEJAS, RECLAMOS Y SUGERENCIAS y 125-I-02 SEGUIMIENTO A LA CALIDAD DE LA RESPUESTA y a la fecha se encuentra registrado en el aplicativo Migema donde reposan los documentos del Sistema de Gestión de Calidad. También se crearon o actualizaron otros documentos que están asociados a procedimiento, los cuales son los siguientes:
125-I-03 Instructivo de generación de estadísticas y reportes, de PQRS y trámites y canales
125-F.07 Monitoreo Canal Telefónico
125-F.06 Monitoreo Canal Virtual
125-F.05 Monitoreo a la atención en canal presencial
125-F.04 Monitoreo al servicio en canal presencial
Matriz de riesgos
En el conteo de documentos no se incluye la caracterización del CPR-125 ni el normograma, por estar estos actualizados previamente al inicio de la acción.</t>
  </si>
  <si>
    <r>
      <t xml:space="preserve">Numero de documentos actualizados del CPR-125: 8
</t>
    </r>
    <r>
      <rPr>
        <sz val="10"/>
        <rFont val="Arial"/>
        <family val="2"/>
      </rPr>
      <t xml:space="preserve">Numero de documentos del CPR-125: 13
(No se incluye el CPR-125 y normograma por estar actualizado)
Total documentos CPR-125 : 15
</t>
    </r>
  </si>
  <si>
    <t>(Numero de documentos actualizados del CPR-125=8 / Numero de documentos del CPR-125=13) * 100</t>
  </si>
  <si>
    <t>En MIGEMA asociado al proceso CPR-125 se encontraron 13 documentos (ya que se crearon cinco (5) documentos adicionales con respecto a lo que se había informado en el seguimiento anterior), de los cuales se han actualizado ocho (8) (incluidos los cinco (5) nuevos). Se encontraron cinco (5) desactualizados frente a lo que establece la política de operación 5.3 del procedimiento 01-P-01.</t>
  </si>
  <si>
    <t>Se recomienda agilizar la revisión de los cinco (5) documentos pendientes de actualizar y formalizarlos ante al OAP para su actualización en MIGEMA, antes de que finalice la fecha establecida para el cumplimiento de esta acción, que es el 30 de noviembre.
Seguimiento realizado por la Profesional Martha Suna.</t>
  </si>
  <si>
    <t>AUDITORÍA PROCESO DE CONTRATACIÓN VIGENCIA 2023 – PAA 2023-2024</t>
  </si>
  <si>
    <t>3.2</t>
  </si>
  <si>
    <t>Incumplimiento al artículo 83 de la Ley 1474 de 2011 y demás normas relacionadas en la verificación realizada a una muestra de contratos de prestación de servicios en la vigencia 2023 y enero de 2024.</t>
  </si>
  <si>
    <t>incumplimiento de la Guía para el ejercicio de las funciones de supervisión y obligaciones de la Interventoría código 115-G-03 – V14, numeral 4.3.1. INFORMES DE SUPERVISIÓN O INTERVENTORÍA,</t>
  </si>
  <si>
    <t xml:space="preserve">Presentar reporte mensual en el formato suministrado por la SAC ubicado en carpeta compartida para el registro de la información correspondiente al seguimiento del 100% de los contratos suscritos con personas naturales en ejecución que se encuentran a cargo de la Supervisión de: SUBD. SOLUCIONES TIC, SUBD. INFRAESTRUCTURA TIC, SUBD. EDUCACION TRIBUTARIA Y SERVICIO, </t>
  </si>
  <si>
    <t>Reporte de Supervisores de contratos suscritos con personas naturales en ejecución</t>
  </si>
  <si>
    <t>(No. Reportes mensuales de supervisores del área señalada / No. Contratos en ejecución durante el mes reportado por áreas señaladas)*100%</t>
  </si>
  <si>
    <t>Subdirección de Asuntos Contractuales</t>
  </si>
  <si>
    <t>SAC</t>
  </si>
  <si>
    <t>Se adjunta matriz del reporte mensual ( julio, agosto y septiembre) de 2024  correspondiente a las SUBD. SOLUCIONES TIC, SUBD. INFRAESTRUCTURA TIC, SUBD. EDUCACION TRIBUTARIA Y SERVICIO, donde se evidencia el seguimiento de contratos personas naturales en ejecución.</t>
  </si>
  <si>
    <t>3/6.</t>
  </si>
  <si>
    <t>Se evidenció documento Excel denominado "MATRIZ CONTRATOS EN EJECUCION DE PERSONAS NATURALES PLAN DE MEJORAMIENTO AUDITORIA ", con el reporte realizado en los periodos de julio, agosto y septiembre  de los contratos de prestación de servicios en los cuales ejercen la Supervisión SUBD. SOLUCIONES TIC, SUBD. INFRAESTRUCTURA TIC, SUBD. EDUCACION TRIBUTARIA Y SERVICIO.</t>
  </si>
  <si>
    <t>Seguimiento realizado por la Profesional Silvia Vargas y Cristian Salcedo</t>
  </si>
  <si>
    <t>Actualizar los lineamientos emitidos por la Subdirección de Asuntos Contractuales  para que  los supervisores de contratos deban verificar el cargue de los documentos en la plataforma SECOP II previo a la aprobación del pago ( cuando aplique).</t>
  </si>
  <si>
    <t>Lineamiento actualizado</t>
  </si>
  <si>
    <t>Para el III trimestre del 2024, la Subdirección de Asuntos Contractuales emite lineamientos actualizados mediante el radicado No. 2024IE029127O1. Se adjunta documento como evidencia.</t>
  </si>
  <si>
    <t>1/1.</t>
  </si>
  <si>
    <t>Se observó memorando Rad 2024IE029127O1 de fecha 30/09/2024, con asunto:  "Lineamientos acerca de la Publicación en los Portales de Contratación
SECOP I y SECOP II" , el cual tenia por destinatarios a: "Directores, Subdirectores, Jefes de Oficina y demás funcionarios con
supervisiones a cargo".</t>
  </si>
  <si>
    <t>Teniendo en cuenta el porcentaje de cumplimiento y de acuerdo con la efectividad de la acción de mejora, se recomienda continuar con las medidas de autocontrol con la finalidad de cerrar la brecha respecto a las debilidades identificadas por la Oficina de Control Interno.
Seguimiento realizado por los  Profesionales Silvia Vargas y Cristian Salcedo</t>
  </si>
  <si>
    <t>Socialización de lineamientos a los supervisores de contratos de la Secretaría Distrital de Hacienda</t>
  </si>
  <si>
    <t>Socialización</t>
  </si>
  <si>
    <t xml:space="preserve">La Subdirección de Asuntos Contractuales socializa los lineamientos a los supervisores de la SDH mediante el canal " Hacienda al Día" el 03 y el 04 de Octubre de 2024; y por el aula triage de supervisores en Teams .  Se adjuntan imagenes de la socialización y enlace como evidencia. </t>
  </si>
  <si>
    <t>Se observaron pantallazos de las socializaciones realizadas por la Subdirección de Asuntos Contractuales los días tres (3) y cuatro (4) de octubre de la presente vigencia.</t>
  </si>
  <si>
    <t>Teniendo en cuenta el porcentaje de cumplimiento y de acuerdo a la efectividad de la acción de mejora, se recomienda continuar con las medidas de autocontrol con la finalidad de cerrar la brecha respecto a las debilidades identificadas por la Oficina de Control Interno.
Seguimiento realizado por los Profesionales Silvia Vargas y Cristian Salcedo</t>
  </si>
  <si>
    <t xml:space="preserve">Cierre de los expedientes en secop II </t>
  </si>
  <si>
    <t>Actualizar y socializar los lineamientos emitidos por la Subdirección de Asuntos Contractuales con relación al cierre de los expedientes contractuales en la plataforma SECOP II.</t>
  </si>
  <si>
    <t>Lineamiento  actualizado y socializados</t>
  </si>
  <si>
    <t>Lineamiento actualizado y socializado</t>
  </si>
  <si>
    <t>La Subdirección de Asuntos Contractuales se encuentra gestionando la actualización de lineamientos con relación al cierre de los expedientes contractuales en la plataforma SECOP II y su posterior socialización.</t>
  </si>
  <si>
    <t>De acuerdo con lo manifestado por la dependencia para este periodo no se reporta avance de esta acción de mejora.</t>
  </si>
  <si>
    <t>Se recomienda a la dependencia realizar las gestiones pertinentes para dar cumplimiento a la acción de mejora. Lo anterior, teniendo en cuenta que la fecha de terminación es el día 31/12/2024.
Seguimiento realizado por los Profesionales Silvia Vargas y Cristian Salcedo</t>
  </si>
  <si>
    <t xml:space="preserve">No se ha realizado el informe final de supervisión o liquidación de los contratos suscritos con personas naturales </t>
  </si>
  <si>
    <t>Realizar 2 capacitaciones a los supervisores, interventores y apoyos a la supervisión referente a las etapas ( precontractual, contractual y postcontractual), con especial énfasis en el conocimiento de los supervisores a las obligaciones establecidas en los estudios previos y anexos técnicos, para  minimizar deficiencias en la ejecución contractual</t>
  </si>
  <si>
    <t>Capacitación seguimiento ejecución contrato</t>
  </si>
  <si>
    <t>La Subdirección de Asuntos Contractuales realiza las capacitaciones sobre las etapas Precontractual, Contractual y Poscontractual a supervisores, interventores y apoyos a la supervisión en tres capacitaciones con fechas 20-08-2024, 22-08-2024 y 12-09-2024; en horario de 08:00 am a 10:00 am, se realiza la debida invitación mediante el canal de comunicaciones y en acompañamiento de la Subdirección de Talento Humano. Se adjuntan imagenes de las capacitaciones, enlaces de la invitación y lista de asistencia como evidencia.</t>
  </si>
  <si>
    <t>De acuerdo a los insumos de información aportados por la dependencia, se evidenció lo siguiente:
Pantallazo de capacitación realizada para la etapa precontractual el 20 y 22 de agosto de 2024
Pantallazo de capacitación realizada para la etapa pos contractual, liquidación y cierre el 12 de septiembre de los corrientes.
Planillas de asistencia de las capacitaciones realizadas por SAC.</t>
  </si>
  <si>
    <t>Teniendo en cuenta el porcentaje de cumplimiento y de acuerdo con la efectividad de la acción de mejora, se recomienda continuar con las medidas de autocontrol con la finalidad de cerrar la brecha respecto a las debilidades identificadas por la Oficina de Control Interno.
Seguimiento realizado por los Profesionales Silvia Vargas y Cristian Salcedo</t>
  </si>
  <si>
    <t xml:space="preserve">Publicación del expediente precontractual con el cargue de las garantías para su aprobación </t>
  </si>
  <si>
    <t>Seguimiento al veinte (20%) por ciento de las publicaciones de los contratos de prestaciones de servicios profesionales y de apoyo a la gestión de personas naturales de manera previa al flujo de aprobación de la etapa precontractual en la plataforma del SECOP II para verificar la creación de las garantías en el numeral correspondiente.</t>
  </si>
  <si>
    <t>Seguimiento bimestral garantías</t>
  </si>
  <si>
    <t>(Número de publicaciones de contratos de prestación de servicios profesionales y apoyo a la gestión con persona natural verificados/ Número de procesos de contratos de prestación de servicios profesionales y apoyo a la gestión con persona natural publicados )*100</t>
  </si>
  <si>
    <t>La Subdirección de Asuntos Contractuales realiza el seguimiento bimestral (julio y agosto 2024) de garantias al 20 % de las publicaciones de los contratos de prestaciones de servicios profesionales y de apoyo a la gestión de personas naturales de manera previa al flujo de aprobación de la etapa precontractual en la plataforma del SECOP II para verificar la creación de las garantías en el numeral correspondiente. Se adjunta documento del seguimiento con toma de imagen de la plataforma.</t>
  </si>
  <si>
    <t>1/3.</t>
  </si>
  <si>
    <t>33.33%</t>
  </si>
  <si>
    <t>Se evidenció documento en Excel que contiene la referencia del proceso y la fecha de publicación en SECOP en los períodos de julio y agosto. Adicionalmente, se observó documento en el cual se relaciona la verificación respecto a las garantías realizada en SECOP II al 20% de contratos de prestación de servicios publicados.</t>
  </si>
  <si>
    <t>Seguimiento realizado por los Profesionales Silvia Vargas y Cristian Salcedo</t>
  </si>
  <si>
    <t>Incumplimiento publicidad en SECOP II, Proceso contractual SDH-SMINC-0039-2023 – Contrato 230636 de 2023.
De la verificación realizada no se identificó la publicación en SECOP II de informes del contratista en cuanto a las capacitaciones realizadas y a las certificaciones entregadas.</t>
  </si>
  <si>
    <t>De acuerdo con los insumos de información aportados por la dependencia, se evidenció lo siguiente:
Pantallazo de capacitación realizada para la etapa precontractual el 20 y 22 de agosto de 2024
Pantallazo de capacitación realizada para la etapa pos contractual, liquidación y cierre el 12 de septiembre de los corrientes.
Planillas de asistencia de las capacitaciones realizadas por SAC</t>
  </si>
  <si>
    <t>3.4</t>
  </si>
  <si>
    <t>Incumplimiento publicidad en SECOP II, Proceso contractual SDH-CD-0155-2023 -Contrato 230650 de 2023.
Los pagos realizados al contratista no se realizaron de acuerdo con lo establecido en la forma de pago, a pesar de contar con informes de supervisión mensual.
En cuanto a la fecha de publicación en SECOP II, se identificaron debilidades en las fechas de periodo de los informes de supervisión y la fecha de expedición de los documentos.</t>
  </si>
  <si>
    <t>Para el III trimestre del 2024, la Subdirección de Asuntos Contractuales emite los lineamientos actualizados mediante el radicado No. 2024IE029127O1. Se adjunta documento como evidencia.</t>
  </si>
  <si>
    <t>Se observó memorando Rad 2024IE029127O1 de fecha 30/09/2024, con asunto:  "Lineamientos acerca de la Publicación en los Portales de Contratación
SECOP I y SECOP II", el cual tenia por destinatarios a: "Directores, Subdirectores, Jefes de Oficina y demás funcionarios con
supervisiones a cargo".</t>
  </si>
  <si>
    <t>Teniendo en cuenta el porcentaje de cumplimiento y de acuerdo con la efectividad de la acción de mejora, se recomienda continuar con las medidas de autocontrol con la finalidad de cerrar la brecha respecto a las debilidades edificadas por la Oficina de Control Interno.
Seguimiento realizado por los Profesionales Silvia Vargas y Cristian Salcedo</t>
  </si>
  <si>
    <t xml:space="preserve">La Subdirección de Asuntos Contractuales socializa los lineamientos a los supervisores de la SDH mediante el canal " Hacienda al Día" el 03 y el 04 de Octubre de 2024; y por el aula triage de supervisores en Teams.  Se adjuntan imagenes de la socialización y enlace como evidencia. </t>
  </si>
  <si>
    <t>3.6</t>
  </si>
  <si>
    <t>Incumplimiento publicidad en SECOP II, Proceso contractual SDH-SAMC-0006 -2023-Contrato 230848 de 2023.
En la verificación realizada no se identificó la publicación en SECOP II de informes del contratista en cuanto a las actividades realizadas para los respectivos pagos, entre otros temas evidenciados por el equipo auditor.</t>
  </si>
  <si>
    <t>Presentar reporte mensual en el formato suministrado por la SAC ubicado en carpeta compartida para el registro de la información correspondiente al seguimiento del 100% de los contratos suscritos con personas jurídicas en ejecución que se encuentran a cargo de la Supervisión de la Subdirección de Talento Humano</t>
  </si>
  <si>
    <t>Reporte de Supervisores de contratos suscritos con personas jurídicas en ejecución</t>
  </si>
  <si>
    <t>Se adjunta matriz del reporte mensual ( julio, agosto y septiembre) de 2024  correspondiente a la SUBD. TALENTO HUMANO, donde se evidencia el seguimiento de contratos personas jurídicas en ejecución.</t>
  </si>
  <si>
    <t>Se evidenció documento Excel denominado "MATRIZ CONTRATOS EN EJECUCION DE PERSONAS JURIDICAS PLAN DE MEJORAMIENTO AUDITORIA  ", con el reporte realizado en los períodos de julio, agosto y septiembre  de los contratos en los cuales ejercen la Supervisión la Subdirección de Talento Humano.</t>
  </si>
  <si>
    <t>Incumplimiento publicidad en SECOP II, Proceso contractual SDH-SIE-0010-2023 – Contrato 230672 de 2023.
En la verificación realizada no se identificó la publicación en SECOP II del informe de supervisión del pago correspondiente al periodo relacionado en el documento "Certificación de cumplimiento y recibo a satisfacción", esto es del 18/11/2023 y 13/12/2023</t>
  </si>
  <si>
    <t>Realizar 2 capacitaciones a los supervisores, interventores y apoyos a la supervisión referente a las etapas (precontractual, contractual y postcontractual), con especial énfasis en el conocimiento de los supervisores a las obligaciones establecidas en los estudios previos y anexos técnicos, para  minimizar deficiencias en la ejecución contractual</t>
  </si>
  <si>
    <t>De acuerdo con los insumos de información aportados por la dependencia, se evidenció lo siguiente:
Pantallazo de capacitación realizada para la etapa precontractual el 20 y 22 de agosto de 2024
Pantallazo de capacitación realizada para la etapa pos contractual, liquidación y cierre el 12 de septiembre de los corrientes.
Planillas de asistencia de las capacitaciones realizadas por SAC.</t>
  </si>
  <si>
    <r>
      <rPr>
        <b/>
        <sz val="10"/>
        <rFont val="Arial"/>
        <family val="2"/>
      </rPr>
      <t>Hallazgo 1:</t>
    </r>
    <r>
      <rPr>
        <sz val="10"/>
        <rFont val="Arial"/>
        <family val="2"/>
      </rPr>
      <t xml:space="preserve"> Dentro la revisión normativa, se encontró que en el Normograma relacionado al proceso CPR-76 – "Administración de Gestión del Riesgo", no se evidencia la identificación de la normativa aplicable a SARLAFT descrita en la Tabla 2 “ Normativa que no se encuentra relacionada en el Normograma del CPR-76”, incumpliendo el procedimiento 01-P-01 “Administración de documentos del Sistema de Gestión”, numeral 5.13. Actualización del Normograma, que indica (…) “El responsable del proceso debe revisar la normativa aplicable al proceso contenida en el Normograma”, lo que por omisión puede ocasionar la comisión de una falta disciplinaria.</t>
    </r>
  </si>
  <si>
    <t xml:space="preserve">Una vez analizado el hallazgo, la OACR identifica lo siguiente:
*La OACR cuenta con un proceso sistemático y organizado mediante el cual se revisa semestralmente el normograma, incluyendo en dicha revisión todos los procesos a cargo de la dependencia, cumpliendo así con el procedimiento citado por la OCI en el hallazgo presentado.
*De acuerdo con la información del hallazgo, se considera que podría ser necesario incorporar otras normas de las citadas en la tabla, que no hubieran sido identificadas en la revisión. 
</t>
  </si>
  <si>
    <t>1.1</t>
  </si>
  <si>
    <t>Hacer una revisión extraordinaria del normograma, con el objetivo de identificar si alguna(s) de las normas sugeridas por la OCI en su hallazgo son relevantes y por tanto son sujetas de inclusión en el normograma de a OACR</t>
  </si>
  <si>
    <t>Resultado de la evaluación de la lista de normas sugeridas</t>
  </si>
  <si>
    <t># normas evaluadas / # de normas sugeridas por OCI x 100</t>
  </si>
  <si>
    <t>El día 6 de junio de 2024, la jefe de la OACR junto con el equipo líder de la implementación SARLAFT se reunieron con el propósito de analizar el contenido del normograma del anterior proceso CPR-76 Administración de Riesgo - que hoy hace parte del Macroproceso CM_07 Gestión Integral de Riesgo y Cumplimiento, del cual se derivan el proceso CPR-123 Gestión de Riesgo y CPR-131 Gestión de Cumplimiento, como resultado se estableció la nececesidad de incluir la Ley 1121 de 2006 " Por la cual se dictan normas para la prevención, detección, investigación y sanción de la financiación del terrorismo y otras disposiciones". 
Como evidencia de esta reunión, se adjunta el documento "Acta de Reunión Normograma" cuya fecha data del 6 de junio de 2024 firmada por los participantes.</t>
  </si>
  <si>
    <t>(26/26)*100</t>
  </si>
  <si>
    <t>Evaluación de la lista de normas sugeridas y determinación de inclusión Ley 1121 de 2006 en el normograma</t>
  </si>
  <si>
    <t>Se evidenció el acta de reunión y el archivo en Excel del normograma actualizado al 24 de septiembre de 2024, que incluye la evaluación de la lista de 26 normas sugeridas y la determinación de inclusión de la Ley 1121 de 2006 en el normograma. Por lo tanto, la actividad se encuentra cumplida al 100%.</t>
  </si>
  <si>
    <t>Acción terminada.
Seguimiento realizado por el Profesional Óscar Caicedo</t>
  </si>
  <si>
    <t>1.2</t>
  </si>
  <si>
    <t>En caso de identificar alguna(s) norma(s) que deba ser incluida, a través de la acción anterior, proceder con la actualización del referido normograma</t>
  </si>
  <si>
    <t>Actualización del normograma</t>
  </si>
  <si>
    <t># normas incluidas en la actualización / # de normas a incluir X 100</t>
  </si>
  <si>
    <t>Resultado de la reunión realizada el pasado 6 de junio de 2024 por parte del equipo encargado de liderar la implementación del SARLAFT en la SDH, se tomó el normograma de la entidad y para el caso del proceso CPR-76 Administración de Riesgo ( hoy CM-07 Macroproceso Gestión de Riesgo y Cumplimiento del cual se derivan los procesos CPR-123 Gestión de Riesgo y CPR-131 Gestión de Cumplimiento), se elevó la solicitud de inclusión de la Ley 1121 de 2006 a la Oficina Asesora de Planeación y al cierre del 30 de septiembre ya se evidencia en la fila 2175 del normograma de la SDH, cuya última fecha de actualización es 24 de septiembre de 2024.
Como evidencia de esta actualización se adjunta el normograma de la entidad publicado en la intranet en el siguiente link:
http://intranet.shd.gov.co/node/343</t>
  </si>
  <si>
    <t>(1/1)*100</t>
  </si>
  <si>
    <t>Normograma actualizado con inclusión de la Ley 1121 de 2006</t>
  </si>
  <si>
    <t>Se evidenció el acta de reunión y el archivo en Excel del normograma actualizado al 24 de septiembre de 2024, que incluye la Ley 1121 de 2006. Por lo tanto, la actividad se encuentra cumplida al 100%.</t>
  </si>
  <si>
    <r>
      <rPr>
        <b/>
        <sz val="10"/>
        <rFont val="Arial"/>
        <family val="2"/>
      </rPr>
      <t>Hallazgo 2:</t>
    </r>
    <r>
      <rPr>
        <sz val="10"/>
        <rFont val="Arial"/>
        <family val="2"/>
      </rPr>
      <t xml:space="preserve"> En revisión documental en MIGEMA no se evidencia la articulación del Sistema de SARLAFT con el Sistema de Gestión de la entidad debido a que el CPR 131 “Gestión de cumplimiento” no está desarrollado, por tanto, no se encuentra definidas las interrelaciones como entradas y salidas del sistema SARLAFT con otros procesos de la entidad, no se encuentra la descripción del SARLAFT en el ciclo PHVA, el MN-09 “Manual para la administración de riesgo no financiero de la Secretaría Distrital de Hacienda” no tiene la descripción de riesgos SARLAFT, incumpliendo con la norma ISO 9001:2015, numeral 6.3. literal b. “La integración del sistema de gestión de la calidad”, lo que puede generar subutilización de recursos, reprocesos con la entrega de información de las partes interesadas como requisitos que afecte la eficaz implementación del sistema de SARLAFT.</t>
    </r>
  </si>
  <si>
    <t xml:space="preserve">
La documentación del Macroproceso M7. Gestión Integral de Riesgo y Cumplimiento y sus dos procesos asociados CPR123- Gestión de Riesgo y CPR 131- Gestión de Cumplimiento, al momento se encuentran en proceso de incorporación y/o actualización en Migema, de acuerdo con el plan de trabajo establecido para 2024 en esta materia, dada la aprobación de los mismos en el Comité Directivo en Noviembre de 2023. </t>
  </si>
  <si>
    <t xml:space="preserve">Continuar con el desarrollo del plan previsto para 2024  para publicar la documentación referente al SARLAFT en Migema, de acuerdo con el plan de trabajo establecido para la actualización documental de la OACR, acordado con OAP para 2024. </t>
  </si>
  <si>
    <t>Completitud de la documentación actualizada</t>
  </si>
  <si>
    <t>Cantidad de documentos SARLAFT actualizados / Cantidad Total de documentos SARLAFT X 100</t>
  </si>
  <si>
    <t xml:space="preserve">Al cierre del mes de septiembre se contaba con el documento de caracterización del proceso de Gestión de Cumplimiento identificado con el código CPR-131 el cual fue observado por diferentes personas de la entidad como resultado de su socialización general (que hace parte del proceso de publicación de documentos en el Sistema de Gestión de Calidad), ante las mismas, se dio respuesta y se realizaron los ajustes necesarios. Como evidencia se adjunta el documento en word Caracterización CPR-131.
En la caracterización del proceso CPR-131 Gestión de Cumplimiento se evidencia la articulación del SARLAFT con el Sistema Integrado de Gestión de la SDH y en en Manual MN-09 Manual para la administración de Riesgo en procesos se encuentra la descripción de la metodología para la administración de la tiplogía de riesgo LAFT .
Posteriormente, en la primera semana de octubre se realizará el cargue del archivo Caracterización proceso CPR-131 en el aplicativo MIGEMA para la respectiva publicación por parte de la Oficina Asesora de Planeación. </t>
  </si>
  <si>
    <t>Caracterización proceso CPR-131 completa</t>
  </si>
  <si>
    <t>Caracterización proceso CPR-131 incluida en MIGEMA lista para publicación</t>
  </si>
  <si>
    <t>En el seguimiento realizado, la OACR no especificó la cantidad de documentos SARLAFT que fueron actualizados, como se expresa en el indicador. Sin embargo, se observó un documento de Word con la caracterización del proceso CPR-131 y, al validar en el aplicativo MIGEMA, este documento aparece en construcción. De acuerdo con lo indagado con la OAP, este documento se encuentra en revisión. Debido a lo anterior, se otorga un avance del 95%, mientras se puede visualizar la actualización de documentos en el aplicativo MIGEMA y se aclaran las variables del indicador.</t>
  </si>
  <si>
    <t>Acción en ejecución con un avance estimado del 95% por lo tanto, se recomienda revisar el indicador para tener mayor claridad sobre los documentos de SARLAFT que fueron actualizados y se espera que los documentos se puedan visualizar a través del aplicativo MIGEMA.
Seguimiento realizado por el Profesional Óscar Caicedo</t>
  </si>
  <si>
    <r>
      <rPr>
        <b/>
        <sz val="10"/>
        <rFont val="Arial"/>
        <family val="2"/>
      </rPr>
      <t>Hallazgo 4:</t>
    </r>
    <r>
      <rPr>
        <sz val="10"/>
        <rFont val="Arial"/>
        <family val="2"/>
      </rPr>
      <t xml:space="preserve"> Se encontró en el reporte de avance del plan de acción, que no hay coherencia en el desarrollo de la implementación de etapas ya que existen actividades iniciales sin avance o con porcentajes bajos, medios de avance y actividades posteriores ya finalizadas, lo que rompe el orden de la implementación y puede conducir a reprocesos de actividades que puedan ser modificadas por la implementación de las actividades que se encuentran en proceso, rompiendo la secuencia lógica del plan como articulador del avance en la implementación del SARLAFT.</t>
    </r>
  </si>
  <si>
    <t xml:space="preserve">Una vez la OACR llevó a cabo el análisis del hallazgo se encontró lo siguiente:
* La OACR cuenta con un plan interno de implementación del SARLAFT en la SDH, el cual se basa en las asesorías iniciales de la UNODC, así como en la experiencia del equipo de trabajo y en las  buenas prácticas aplicables en esta materia, no obstante el mismo no está plasmado en una única herramienta que permita ver la totalidad de la información. 
* La OCI utilizó el documento Guía "Lineamientos para Implementar el Sistema de Administración de Riesgos de Lavado de Activos y Financiación del Terrorismo en entidades del distrito" como base para la evaluación de avance de la implementación, no obstante dicho documento, es una guía y no es algo de obligatorio cumplimiento o adopción para la SDH, en razón a ello, la OACR no ha adoptado esta herramienta como instrumento para la administración del sistema. </t>
  </si>
  <si>
    <t>3.1</t>
  </si>
  <si>
    <t xml:space="preserve">Consultar a la Secretaria General para identificar si hay obligatoriedad de adoptar la Guía en mención, por parte de las entidades del distrito. </t>
  </si>
  <si>
    <t>Ejecución de la reunión de consulta</t>
  </si>
  <si>
    <t>Resultado de la consulta</t>
  </si>
  <si>
    <t>Soporte del concepto o indicación recibida</t>
  </si>
  <si>
    <t>Se elevó una consulta a la Secretaría General de la Alcaldía Mayor de Bogotá, respecto de la obligatoriedad de implementar la Guía "Lineamientos para Implementar el Sistema de Administración de Riesgos de Lavado de Activos y Financiación del Terrorismo en entidades del distrito", como respuesta la Oficina de Análisis y Control de Riesgo recibió el Acta # XIX de sesión de la Red de Oficiales de Cumplimiento - ROC-  con fecha del 19 de junio de 2024.
En la página 6 del acta fue consignada la siguiente información (..) el acompañamiento de la Secretaría General se ha centrado en generar lineamientos de libre adopción que contienen unos mínimos viables de un sistema y la adaptación de sus elementos de acuerdo a la naturaleza y particularidades de cada entidad, así como de su nivel de exposición al riesgo.
Como evidencia se adjunta la citada  Acta.</t>
  </si>
  <si>
    <t>Consulta ejecutada</t>
  </si>
  <si>
    <t>Resultado de la consulta - Acta reunión ROC 19/06/2024</t>
  </si>
  <si>
    <t>En el seguimiento realizado, se evidenció un acta en formato Word sobre la ‘Decimonovena sesión, Red de Oficiales de Cumplimiento ROC - Contexto, generalidades y normatividad en la adaptación del SARLAFT en las entidades del Distrito’, de fecha 19 de junio de 2024, de 9:00 a. m. a 11:00 a. m., en la cual se expresa en un párrafo que la guía es de libre adopción. Por lo tanto, la actividad se encuentra cumplida al 100%, teniendo en cuenta que la consulta se realizó.</t>
  </si>
  <si>
    <t>Acción terminada.
Seguimiento realizado por el Profesional Óscar Caicedo.</t>
  </si>
  <si>
    <t>Desarrollar una herramienta única de control de la implementación del SARLAFT, que contenga todas las etapas y facilite su seguimiento y consulta por parte de cualquier actor, y dar continuidad a la implementación que se viene desarrollando</t>
  </si>
  <si>
    <t>Desarrollo herramienta única de control</t>
  </si>
  <si>
    <t># Herramientas / 1 x 100</t>
  </si>
  <si>
    <t xml:space="preserve">Se desarrolló un tablero de control unificado para administración de la implementación de SARLAFT por parte de la OACR el cual contiene las actividades, responsables, fechas de incio, fin,  documentos asociados y estado de avance  en el marco del ciclo PHVA.
Este tablero de control está disponible en la OACR y hace parte de los papeles de trabajo.
</t>
  </si>
  <si>
    <t>Diseño de Tablero de control unificado para administración de implementación SARLAFT</t>
  </si>
  <si>
    <t>Tablero de control unificado para administración de implementación SARLAFT implementado</t>
  </si>
  <si>
    <t>En el seguimiento realizado, se evidenció la creación de un tablero de control en Excel que contiene las actividades, responsables, fechas de inicio y fin, documentos asociados y estado de avance en el marco del ciclo PHVA. Por lo tanto, la actividad se encuentra cumplida al 100%.</t>
  </si>
  <si>
    <r>
      <rPr>
        <b/>
        <sz val="10"/>
        <rFont val="Arial"/>
        <family val="2"/>
      </rPr>
      <t>Hallazgo 5:</t>
    </r>
    <r>
      <rPr>
        <sz val="10"/>
        <rFont val="Arial"/>
        <family val="2"/>
      </rPr>
      <t xml:space="preserve"> Se evidenció en la revisión de la matriz de riesgos de lavado de activos y financiamiento del terrorismo, la falta de asociación entre los factores mencionados de los riesgos identificados y los controles implementados, lo que materializa un incumplimiento del lineamiento en la identificación de los factores de riesgo en cada etapa de implementación, que dificulta la determinación de la trazabilidad, evidencias, medición, control y monitoreo que terminarán impactando las actividades de verificación retroalimentación y actualización del sistema.</t>
    </r>
  </si>
  <si>
    <t xml:space="preserve">
Una vez analizado el hallazgo, la OACR concluye lo siguiente:
* La OCI realiza hallazgo dado que no encuentra equivalencia entre los factores de riesgo incluidos en uno de los entregables del convenio con UNODC, la Guía de la Secretaria General "Lineamientos para la implementación de SARLAFT en entidades del distrito" y las matrices de riesgo de LAFT de la SDH.
*Los factores de riesgo incluidos en el documento de UNODC son genéricos (aplican como base de práctica en la materia para cualquier empresa), y los incluidos en el documento de la Secretaría General, son una guía, por ende no son de obligatorio cumplimiento. 
*Los factores de riesgo incluidos en las matrices de riesgo de la OACR, corresponden a la definición propia aplicada a la realidad de la SDH, partiendo de la base de los documentos antes mencionados, por tal razón no son idénticos. No obstante guardan relación. </t>
  </si>
  <si>
    <t>4.1</t>
  </si>
  <si>
    <t>1. Hacer una revisión del manual del SARLAFT de la SDH para identificar si es necesario hacer una actualización que incluya clarificar dichos factores dentro del mismo</t>
  </si>
  <si>
    <t>Actualización de la matriz de riesgos</t>
  </si>
  <si>
    <t># de riesgos ajustados / # de riesgo totales X 100</t>
  </si>
  <si>
    <t>Durante el mes de Septiembre de 2024 se dio el inicio de la revisión del contenido del MN-14 "Manual SALRLAFT _V1 del 23/10/2023 y del MN-09 "Manual para la administración del riesgo en procesos _V2 del 19/06/2024, la cual será finalizada en el mes de octubre de 2024.</t>
  </si>
  <si>
    <t>Revisión contenido  MN-14 "Manual SARLAFT _V1 y MN-09 "Manual para la administración del riesgo en procesos _V2</t>
  </si>
  <si>
    <t>Actividad en proceso</t>
  </si>
  <si>
    <t>(2/2) *100</t>
  </si>
  <si>
    <t>En el seguimiento realizado, se evidenció que la revisión de los manuales está en proceso y aún no ha terminado. Por lo tanto, se otorga un porcentaje de avance del 50%, de acuerdo con las evidencias suministradas.</t>
  </si>
  <si>
    <t>Acción en ejecución con un avance estimado del 50% por lo tanto, se recomienda aunar esfuerzos para lograr la meta en el termino establecido.
Seguimiento realizado por el Profesional Óscar Caicedo</t>
  </si>
  <si>
    <t>4.2</t>
  </si>
  <si>
    <t>2. En caso de identificar la necesidad, hacer la respectiva actualización en el manual o en algún documento derivado del mismo, de acuerdo con la pertinencia.</t>
  </si>
  <si>
    <t>Actualización de documento</t>
  </si>
  <si>
    <t>#docs actualizados/ # documentos identificados a actualizar x 100</t>
  </si>
  <si>
    <t>Dado que esta actividad depende de la actividad anterior, esta no ha iniciado. Se iniciará tan pronto la actividad del punto anterior culmine.</t>
  </si>
  <si>
    <t>Actividad dependiente de actividad previa</t>
  </si>
  <si>
    <t>Actividad no iniciada</t>
  </si>
  <si>
    <t>0/0</t>
  </si>
  <si>
    <t>De acuerdo con el seguimiento realizado por el responsable, se manifiesta que la acción no ha iniciado.</t>
  </si>
  <si>
    <t>Acción sin iniciar, por lo tanto se recomienda aunar esfuerzos para lograr la meta en el termino establecido.
Seguimiento realizado por el Profesional Óscar Caicedo</t>
  </si>
  <si>
    <t>E1</t>
  </si>
  <si>
    <t xml:space="preserve">1.1 </t>
  </si>
  <si>
    <t xml:space="preserve">Adoptar las medidas para dar cumplimiento a las actividades programadas en el marco del Programa de Transparencia y Ética Pública (PTEP), se evidencia, un atraso en el componente 7 "Promoción de la integridad y ética pública" al tener una meta programada de cumplimiento en el primer cuatrimestre del 2024 del 49,55%, alcanzando solo el 28,3%. </t>
  </si>
  <si>
    <t>Subdirección de Talento Humano</t>
  </si>
  <si>
    <t>No se solicitó oportunamente la reprogramación de las actividades planteadas, teniendo en cuenta la disminución de la capacidad operativa para la ejecución del plan,  ocasionada por la movilidad interna de los funcionarios asignados.</t>
  </si>
  <si>
    <t>Solicitar a la Jefatura de la Oficina Asesora de Planeación la reprogramación de algunas actividades inicialmente planteadas, con el fin de   cumplir lo definido en el componente 07 Programa de Transparencia y Ética Pública.</t>
  </si>
  <si>
    <t xml:space="preserve">Solicitud Reprogramación </t>
  </si>
  <si>
    <t>Solicitud Enviada</t>
  </si>
  <si>
    <t xml:space="preserve">El 23 de agosto la Subdirectora del Talento Humano efectuó solicitud, mediante correo electronico, a la jefe de la Oficina Asesora de Planeación, para  autorizar la reprogramación de actividades correspondientes al Componente 7 del Programa de Transparencia y Etica Pública </t>
  </si>
  <si>
    <t xml:space="preserve">solicitud de reprogramación </t>
  </si>
  <si>
    <t>1 solicitud de reprogramación enviada</t>
  </si>
  <si>
    <t>Se evidenció correo del 23/08/2024 en el cual la Subdirectora de Talento Humano, solicitó a la Oficina Asesora de Planeación, la autorización para la reprogramación de actividades del componente 7 "Programa de Transparencia y Ética Pública".</t>
  </si>
  <si>
    <t>La acción fue cumplida.
Seguimiento realizado por la Profesional Zulma Parales</t>
  </si>
  <si>
    <t xml:space="preserve">1.2 </t>
  </si>
  <si>
    <t>Atender las recomendaciones establecidas en el informe de seguimiento “Conflicto de Interés en la Intermediación de Valores" elaborado por la Oficina de Control Interno en el primer trimestre de 2024.</t>
  </si>
  <si>
    <t>No se han establecido los espacios formales que permitan identificar las acciones y  mecanismos que permita monitorear, evaluar y analizar la información suministrada por las PNV’s y registrada en los formatos 112-F.08 y 112-F.10</t>
  </si>
  <si>
    <t>Mesa de trabajo con cada una de las dependencias involucradas(DDT, OACR, entre otras) para el cumplimiento de los deberes asignados en la normatividad aplicable para prevenir, administrar y controlar los conflictos de interés en la intermediación en valores.</t>
  </si>
  <si>
    <t>Mesa de trabajo</t>
  </si>
  <si>
    <t>Mesa de trabajo ejecutada</t>
  </si>
  <si>
    <t>No reportó</t>
  </si>
  <si>
    <t>Sin avance a la fecha</t>
  </si>
  <si>
    <t>2/2</t>
  </si>
  <si>
    <t>La dependencia no reportó avance de la acción. Por lo que se sugiere agilizar las medidas necesarias para su cumplimiento, ya que se tiene previsto su finalización para el 30/12/2024.</t>
  </si>
  <si>
    <t>Teniendo en cuenta que la acción no presenta avance, se recomienda agilizar las medidas necesarias para su cumplimiento, ya que se tiene previsto su finalización para el 30/12/2024. De lo contrario, se sugiere solicitar a la Oficina de Control Interno una ampliación del plazo, con la debida justificación.
Seguimiento realizado por la Profesional Zulma Parales</t>
  </si>
  <si>
    <t xml:space="preserve">1.5 </t>
  </si>
  <si>
    <t>Iniciar las actividades que permitan la construcción del Sistema de Gestión de Reportes y Denuncias en la Entidad, para dar cumplimiento a lo establecido en la Política de Administración del Riesgo y Cumplimiento de la SDH actualizada por la Resolución SDH-000144 de 2024.</t>
  </si>
  <si>
    <t>En la Política de Administración de Riesgo y Cumplimiento se estableció que el sistema de gestión de reportes o denuncias sería para asegurar la adecuada gestión de todos los riesgos a los cuales pueda estar expuesta la entidad y éste debe contener elementos tales como la asignación de Roles, responsabilidades y autoridades, acciones de planificación, seguimiento, monitoreo y evaluación, información documentada y mejora del sistema, por lo que se ha venido trabajando en mesas conjuntas entre diferentes dependencias con el propósito de lograr la efectiva implementación del sistema, lo cual no ha sido posible, debido a los diferentes enfoques del proceso y los términos legales que rigen para las entidades públicas.</t>
  </si>
  <si>
    <t>Llevar a cabo mesas de trabajo con las Oficinas de Control Disciplinario Interno y de Control Interno para definir el proceso de gestión de denuncias incorporando las diferentes fuentes y tipologías requeridas para dar cumplimiento a lo establecido en la Política de Administración de Riesgo y Cumplimiento con base en los mecanismos internos disponibles y en los lineamientos impartidos por la Secretaría General de la Alcaldía Mayor de Bogotá.</t>
  </si>
  <si>
    <t>Definición del esquema a implementar para la  gestión de reportes y denuncias</t>
  </si>
  <si>
    <t>Un (1) esquema de implementación del Sistema de Gestión de Reportes y Denuncias</t>
  </si>
  <si>
    <t>El 22 de julio se llevó a cabo mesa de trabajo con el Jefe de la Oficina de Control Disciplinario Interno y la jefe de la Oficina de Control Interno en la sala 14-25 del edificio CAD de 2:30 a 3:30 p.m. en la cual se establecieron los recursos habilitadores para la gestión de Reportes y Denuncias y se esbozaron algunos puntos clave de la misma. Como compromiso, la OACR propondrá un esquema para implementar el mencionado sistema y será presentado para socialización inicial con los jefes de la Oficina de Control Interno y de Control Disciplinario Interno, para dar continuidad a las actividades a que haya lugar para efectos de la implementación de la Gestión  de Reportes y Denuncias.</t>
  </si>
  <si>
    <t>Definición del esquema a implementar el sistema de gestión de reportes y denuncias</t>
  </si>
  <si>
    <t>Trabajando en definición esquema a implementar el sistema de gestión de reportes y denuncias</t>
  </si>
  <si>
    <t>En el seguimiento realizado y de acuerdo con las evidencias suministradas, se observó la realización de mesas de trabajo. Sin embargo, está pendiente la definición del esquema a implementar.</t>
  </si>
  <si>
    <t>Acción en ejecución con un avance estimado del 25% por lo tanto, se recomienda aunar esfuerzos para lograr la meta en el término establecido.
Seguimiento realizado por el Profesional Óscar Caicedo</t>
  </si>
  <si>
    <t>7.4</t>
  </si>
  <si>
    <t>Monitorear periódicamente que la información publicada y referenciada, refleje los cambios y actualizaciones que se han gestionado con las áreas respecto a la identificación y tratamiento de riesgos. Lo anterior, teniendo en cuenta que, la matriz de riesgos operacionales y de corrupción fue actualizada con las áreas; no obstante, el Mapa de Riesgos de corrupción V2 2024 publicado en la sede electrónica el 02/04/2024 no contiene las actualizaciones correspondientes al proceso CPR-121 (realizado el 18/04/2024) y evidenciado en el seguimiento a la matriz de corrupción realizado por la OCI con corte a 30/04/2024.</t>
  </si>
  <si>
    <t>Los cambios en las matrices de riesgo son aprobados por el líder del proceso con fechas muy próximas a los cortes de seguimiento que realiza la Oficina de Control Interno, lo cual deja poco tiempo para realizar el trabajo de recolección y compilación de los cambios a realizar. Para el caso específico, el trabajo con el proceso CPR-121 se inició el último cuatrimestre de 2023 el cual incluyó todas las tipologías de riesgo y se logró finalizar el año con los riesgos de corrupción ajustados. Durante la vigencia 2024 se continuó con el trabajo y aunque la matriz de riesgos en proceso quedó lista en marzo de 2024, se produjo cambio en el Director de Tecnología quien revisó nuevamente la matriz de riesgos, aprobando los cambios el 18Abr2024, lo que no dio el tiempo suficiente para compilar los cambios totales siendo que los del proceso CPR-121 no alcanzaron a ser publicados entes del 30Abr2024.</t>
  </si>
  <si>
    <t>Para mejorar en cuanto a la celeridad de la publicación, se incorporará un control mediante el cual la asesora y los profesionales del equipo de riesgo en procesos revisarán mensualmente, que los cambios realizados en las matrices de riesgo durante el mes se encuentren debidamente reflejados en las versiones oficiales. Durante los dos días hábiles siguientes a la revisión, el profesional a cargo de los procesos que hayan tenido cambios en riesgos de corrupción se encargará de ajustar la matriz consolidada y solicitará a la Oficina Asesora de Planeación la publicación de la matriz de riesgos de corrupción en la página web.
Actualizar la matriz de riesgos del proceso CPR-123, incluyendo la causa relacionada con la desactualización de las matrices en los lugares disponibles para consulta de las partes interesadas internas y externas y el control antes mencionado.</t>
  </si>
  <si>
    <t>Matriz de riesgo proceso CPR-123 actualizada</t>
  </si>
  <si>
    <t>Una (1) matriz de riesgo del proceso CPR-123 actualizada</t>
  </si>
  <si>
    <t>1 matriz de riesgos del proceso CPR-123 actualizada en lo pertinente a la acción propuesta</t>
  </si>
  <si>
    <t>La Oficina de Análisis y Control de Riesgo implementó el control en la práctica y se está ejecutando, el mismo se encuentra en proceso de observación en términos de eficiencia y para el último trimestre de 2024 se trabajará en la actualización de la matriz.</t>
  </si>
  <si>
    <t xml:space="preserve">Matriz de riesgo proceso CPR-123 </t>
  </si>
  <si>
    <t>Actividad en desarrollo</t>
  </si>
  <si>
    <t>1.</t>
  </si>
  <si>
    <t>En el seguimiento realizado y de acuerdo con las evidencias suministradas, se observó la programación de una mesa de trabajo. Sin embargo, está pendiente la actualización de la matriz de riesgo del proceso CPR-123.</t>
  </si>
  <si>
    <t>Acción en ejecución con un avance estimado del 25% por lo tanto, se recomienda aunar esfuerzos para lograr la meta en el termino establecido.
Seguimiento realizado por el Profesional Óscar Caicedo</t>
  </si>
  <si>
    <t>14.2</t>
  </si>
  <si>
    <t>Actualizar la Política de Comunicaciones ya que el documento está vigente desde el 2021, superando los dos años establecidos en la política de operación 5.3 del procedimiento 01-P-01. También, se sugiere revisar la Política de Seguridad de la Información y Seguridad Digital de acuerdo como lo establece el capítulo de revisión en donde menciona que se debe revisar anualmente.</t>
  </si>
  <si>
    <t>El proceso de actualización documental del sistema de gestión de calidad ante la Oficina Asesora de planeación y demás instancias pertinentes es demorado y esto causa que en muchas ocasiones se pierda oportunidad en la actualización documental. Por otra parte, la política de seguridad de la información y seguridad digital se adoptó un lineamiento que indica que debe ser actualizada anualmente.
Por otra parte, aunque la actualización de la política de Seguridad de la Información y Seguridad Digital se ha venido trabajando desde hace más de seis meses, los pasos para su aprobación se han venido alargando, ya que al, ser una política, debe pasar por la aprobación de diferentes instancias. La Política ya se presentó en el mes de agosto ante el comité de gestión y desempeño, quien tomó la decisión de que los cambios fueran puestos nuevamente a consideración de las instancias aprobadoras. Esta actividad ya se surtió y se espera presentar nuevamente la política para aprobación del comité antes mencionado en el mes de septiembre, por lo que la política se tendrá debidamente actualizada, divulgada y publicada a finales del presente año.</t>
  </si>
  <si>
    <t>Implementar un control en la matriz de riesgos de los procesos CPR-123 y  CPR-131 mediante el cual el gestor de calidad elaborará anualmente (al inicio del año) un tablero de control de los documentos de los procesos a cargo de la Oficina de Análisis y Control de Riesgos que requieren actualización durante la vigencia y asignará un equipo de trabajo para la actualización de acuerdo con las indicaciones de la jefe de la OACR y realizará el seguimiento bimestral respectivo informando de los avances y estado de la actualización de los documentos a la jefe de la OACR y a los asesores de cada tema. La actualización documental estará a cargo de un equipo y cada documento tendrá un líder de actualización que responderá ante el asesor y la jefe de la OACR por la actualización y la gestión total del documento hasta su debida publicación en el aplicativo migema. El asesor de cada tema, junto con los profesionales a cargo de la actualización de los documentos se reunirán bimestralmente para revisar el estado de la actualización de los documentos y en caso de presentar retrasos, implementará un plan para avanzar en las actualizaciones.</t>
  </si>
  <si>
    <t>En sesión de seguimiento al tema de calidad, la jefe de la OACR solicitó al gestor de calidad de la dependencia la creación de un tablero de control para efectos de llevar el orden cronológico de actualización de los documentos asociados a los procesos de la Oficina ( CPR-123 Gestión de Riesgo y CPR-131 Gestión de Cumplimiento), con el propósito de que se generen alertas respecto de la necesidad de actualización ( cada dos años mínimo de acuerdo con el Sistema de Gestión de Calidad) cuando falten seis meses ( alerta amarilla), tres meses ( alerta roja)..</t>
  </si>
  <si>
    <t>Programación sesiones de actualización matriz de riesgo proceso CPR-123</t>
  </si>
  <si>
    <t>En el seguimiento realizado y de acuerdo con las evidencias suministradas, se observó la programación de una mesa de trabajo. Sin embargo, está pendiente la actualización de la matriz de riesgo del proceso CPR-123. No se entregaron evidencias de la creación del tablero de control mencionado en el seguimiento.</t>
  </si>
  <si>
    <t>14.3</t>
  </si>
  <si>
    <t>15.1</t>
  </si>
  <si>
    <t xml:space="preserve">Formalizar dentro del Sistema de Gestión de Calidad de la entidad, el “Manual que facilita la gestión de la herramienta de creación y edición de contenidos” para que la entidad de cumplimiento al anexo No. 1 Directrices de accesibilidad web (Resolución MinTic 1519 de 2020.  </t>
  </si>
  <si>
    <t>El manual es de origen externo y no se habia identificado que fuera necesario asociarla a la documentaciòn del proceso.</t>
  </si>
  <si>
    <t>Referenciar el manual de usuario editor, dentro de la GUIA Código: 126-G-01 MEDIOS DE COMUNICACIÓN DE LA SDH</t>
  </si>
  <si>
    <t xml:space="preserve">Documento guia Código: 126-G-01 MEDIOS DE COMUNICACIÓN DE LA SDH actualizada </t>
  </si>
  <si>
    <t>Cantidad de documentos actualizados</t>
  </si>
  <si>
    <t> </t>
  </si>
  <si>
    <t>La dependencia no reportó avance de la acción, por lo que se sugiere agilizar las medidas necesarias para su cumplimiento, ya que se tiene previsto su finalización para el 31/12/2024.</t>
  </si>
  <si>
    <t>Se recomienda priorizar la realización de la acción, considerando que la fecha de terminación es el 31 de diciembre de 2024.  
Seguimiento realizado por  el Profesional Nelson J. Duarte B.</t>
  </si>
  <si>
    <t>Socializar la guía Código: 126-G-01 MEDIOS DE COMUNICACIÓN DE LA SDH al Equipo Técnico de Comunicaciones -ETC</t>
  </si>
  <si>
    <t>Documento guia Código: 126-G-01 MEDIOS DE COMUNICACIÓN DE LA SDH socializado</t>
  </si>
  <si>
    <t>Cantidad de documentos socializados</t>
  </si>
  <si>
    <t>Capacitar al Equipo Técnico de Comunicaciones -ETC en al anexo No. 1 Directrices de accesibilidad web (Resolución MinTic 1519 de 2020).</t>
  </si>
  <si>
    <t>Capacitaciòn del Equipo Técnico de Comunicaciones -ETC en al anexo No. 1 Directrices de accesibilidad web (Resolución MinTic 1519 de 2020).</t>
  </si>
  <si>
    <t>Cantidad de capacitaciones en el anexo No. 1 Directrices de accesibilidad web (Resolución MinTic 1519 de 2020).</t>
  </si>
  <si>
    <t>Capacitación impartida al Equipo Técnico de comunicaciones acerca del anexo 1 de la resolución 1519/2020</t>
  </si>
  <si>
    <t>Se observaron los videos del 17 y 20 de septiembre de 2024 mediante los cuales la Oficina Asesora de Comunicaciones y la Dirección de Informática y Tecnología -DIT-, brindaron capacitación al Equipo Técnico de Comunicaciones sobre los lineamientos descritos en el “anexo No. 1 Directrices de accesibilidad web (Resolución MinTic 1519 de 2020)”. Adicionalmente, se brindó orientación respecto al proceso de verificación de accesibilidad de los contenidos publicados en el menú de 'Transparencia' de la SDH.</t>
  </si>
  <si>
    <t xml:space="preserve">
Se comprobó la ruta de acceso a los videos de capacitación.
Seguimiento realizado por  el Profesional Nelson J. Duarte B.</t>
  </si>
  <si>
    <t>Incluir dentro de la GUIA Código: 126-G-01 MEDIOS DE COMUNICACIÓN DE LA SDH el punto de control revisar la actualización del manual de usuario editor</t>
  </si>
  <si>
    <t>Se recomienda priorizar la realización de la acción, considerando que la fecha de terminación es el 31 de diciembre de 2024.  
Seguimiento realizado por  el Profesional Nelson J. Duarte B.</t>
  </si>
  <si>
    <t>Incluir dentro de la GUIA Código: 126-G-01 MEDIOS DE COMUNICACIÓN DE LA SDH el punto de control de revisar la actualización del al anexo No. 1 Directrices de accesibilidad web (Resolución MinTic 1519 de 2020).</t>
  </si>
  <si>
    <r>
      <t xml:space="preserve">Mediante oficio del 10 de julio de 2024 con radicado No. 2024EE233316O1 dirigido al Jefe de la Oficina Consejería Distrital de Comunicaciones y a la Directora de Desarrollo Institucional de la Secretaría General, se solicitó a la Secretaría General remitirnos una copia del informe la audiencia pública de la Alcaldía Mayor, o en su defecto, el sitio electrónico donde está dispuesta para su consulta.
</t>
    </r>
    <r>
      <rPr>
        <b/>
        <sz val="10"/>
        <color rgb="FF000000"/>
        <rFont val="Arial"/>
        <family val="2"/>
      </rPr>
      <t>Se adjunta como evidencia:</t>
    </r>
    <r>
      <rPr>
        <sz val="10"/>
        <color rgb="FF000000"/>
        <rFont val="Arial"/>
        <family val="2"/>
      </rPr>
      <t xml:space="preserve"> Revisar en carpeta nombrada Control Interno
2024EE233316O1 Oficio Secretaría General Audiencia Pública</t>
    </r>
  </si>
  <si>
    <r>
      <t xml:space="preserve">El 5 de junio se realizó la capacitación de "Generalidades, lineamientos y protocolo de la rendición de cuentas de las entidades públicas del Distrito" por parte de la Secretaría General, en donde se desarrolló la siguiente temática:
1. Concepto general de rendición de cuentas
2. Generalidades Documento Conpes Distrital 01 “Política Pública Distrital de Transparencia, Integridad y no Tolerancia contra la Corrupción”
3. Lineamientos nivel distrital - Secretaría General - Veeduría Distrital
4. Fases para el desarrollo de un proceso permanente de rendición de cuentas de las entidades del Distrito
En la capacitación participaron funcionarios de la Oficina Asesora de Planeación, Oficina Asesora de Comunicaciones y Oficina de Atención al Ciudadano, por lo tanto, se genera la lista de chequeo para el desarrollo de los eventos de rendición de cuentas.
</t>
    </r>
    <r>
      <rPr>
        <b/>
        <sz val="10"/>
        <color rgb="FF000000"/>
        <rFont val="Arial"/>
        <family val="2"/>
      </rPr>
      <t xml:space="preserve">Se adjunta como evidencia: </t>
    </r>
    <r>
      <rPr>
        <sz val="10"/>
        <color rgb="FF000000"/>
        <rFont val="Arial"/>
        <family val="2"/>
      </rPr>
      <t>Revisar en carpeta nombrada Control Interno</t>
    </r>
    <r>
      <rPr>
        <b/>
        <sz val="10"/>
        <color rgb="FF000000"/>
        <rFont val="Arial"/>
        <family val="2"/>
      </rPr>
      <t xml:space="preserve">
</t>
    </r>
    <r>
      <rPr>
        <sz val="10"/>
        <color rgb="FF000000"/>
        <rFont val="Arial"/>
        <family val="2"/>
      </rPr>
      <t xml:space="preserve">
Invitación capacitación
Listado conectados sesión virtual capacitación y asesoría Secretaría General</t>
    </r>
  </si>
  <si>
    <t>AUDITORÍA DE PARTICIPACIÓN CIUDADANA Y CONTROL SOCIAL</t>
  </si>
  <si>
    <t>AUDITORÍA A LAS ACTIVIDADES DE GENERACIÓN DE LA CARTERA CERTIFICADA Y A LAS SOLICITUDES DE DEVOLUCIONES Y/O COMPENSACIONES</t>
  </si>
  <si>
    <t>AUDITORÍA REALIZADA AL SISTEMA DE ADMINISTRACIÓN DE RIESGO DE LAVADO DE ACTIVOS Y FINANCIACIÓN DEL TERRORISMO (SARLAFT)</t>
  </si>
  <si>
    <t>ESTRATEGIAS DE GESTIÓN DEL TALENTO HUMANO</t>
  </si>
  <si>
    <t xml:space="preserve"> La retroalimentación se realizó a través de la capacitación realizada por la Secretaria General de la Alcaldía Mayor el día 5/06/2024, con el tema "Generalidades. Lineamientos y protocolo de la rendición de cuentas en las Entidades Públicas del Distrito". Según evidencia, se contó con una participación de 115 funcionarios de la SDH, pertenecientes a la OAP, OACiudadano, OAComunicaciones y demás áreas de la entidad. Se evidencia además, la lista de chequeo documentada a partir de la capacitación de retroalimentación.</t>
  </si>
  <si>
    <t>Se identificó claramente la realización de la capacitación, los temas abordados en materia de rendición de cuentas y la masiva participación de los servidores de la entidad, la acción plantea como indicador  "Lista de chequeo elaborada" de la cual se observó evidencia.
Seguimiento realizado por el Profesional Fabio Salazar.</t>
  </si>
  <si>
    <r>
      <t xml:space="preserve">En conjunto con la Dirección de Informática y Tecnología -DIT-, se adelantaron dos (2) jornadas de capacitación (17 y 20 de septiembre) acerca de los lineamientos descritos en el “anexo No. 1 Directrices de accesibilidad web (Resolución MinTic 1519 de 2020)” dirigidas a los miembros del Equipo Técnico de Comunicaciones – ETC. En estas sesiones también se orientó al personal en el proceso de verificación de accesibilidad de los contenidos publicados en el menú de 'Transparencia' de nuestra sede electrónica.
</t>
    </r>
    <r>
      <rPr>
        <b/>
        <u/>
        <sz val="10"/>
        <color rgb="FF000000"/>
        <rFont val="Arial"/>
        <family val="2"/>
      </rPr>
      <t xml:space="preserve">
Evidencias:
</t>
    </r>
    <r>
      <rPr>
        <b/>
        <sz val="10"/>
        <color rgb="FF000000"/>
        <rFont val="Arial"/>
        <family val="2"/>
      </rPr>
      <t>1. Capacitación 17 de septiembre:</t>
    </r>
    <r>
      <rPr>
        <sz val="10"/>
        <color rgb="FF000000"/>
        <rFont val="Arial"/>
        <family val="2"/>
      </rPr>
      <t xml:space="preserve"> https://shdgov-my.sharepoint.com/personal/spalmariny_shd_gov_co/_layouts/15/stream.aspx?id=%2Fpersonal%2Fspalmariny%5Fshd%5Fgov%5Fco%2FDocuments%2FGrabaciones%2FCapacitaci%C3%B3n%20en%20validaci%C3%B3n%20de%20criterios%20de%20accesibilidad%20y%20usabilidad%20web%2D20240917%5F091022%2DGrabaci%C3%B3n%20de%20la%20reuni%C3%B3n%2Emp4&amp;referrer=StreamWebApp%2EWeb&amp;referrerScenario=AddressBarCopied%2Eview%2E3c1e6df6%2Dec4b%2D4005%2D961f%2Df160ef87c59b
</t>
    </r>
    <r>
      <rPr>
        <b/>
        <sz val="10"/>
        <color rgb="FF000000"/>
        <rFont val="Arial"/>
        <family val="2"/>
      </rPr>
      <t xml:space="preserve">a se </t>
    </r>
    <r>
      <rPr>
        <sz val="10"/>
        <color rgb="FF000000"/>
        <rFont val="Arial"/>
        <family val="2"/>
      </rPr>
      <t xml:space="preserve"> https://shdgov-my.sharepoint.com/personal/spalmariny_shd_gov_co/_layouts/15/stream.aspx?id=%2Fpersonal%2Fspalmariny%5Fshd%5Fgov%5Fco%2FDocuments%2FGrabaciones%2FCapacitaci%C3%B3n%20en%20validaci%C3%B3n%20de%20criterios%20de%20accesibilidad%20y%20usabilidad%20web%2D20240920%5F073658%2DGrabaci%C3%B3n%20de%20la%20reuni%C3%B3n%2Emp4&amp;referrer=StreamWebApp%2EWeb&amp;referrerScenario=AddressBarCopied%2Eview%2E3098b1b2%2Db227%2D40e4%2D8998%2D2862d9fd4d2d
</t>
    </r>
    <r>
      <rPr>
        <b/>
        <sz val="10"/>
        <color rgb="FF000000"/>
        <rFont val="Arial"/>
        <family val="2"/>
      </rPr>
      <t xml:space="preserve">3. Listas de asistencia
Nota: Las evidencias se encuentran disponibles en la siguiente ruta:
</t>
    </r>
    <r>
      <rPr>
        <sz val="10"/>
        <color rgb="FF000000"/>
        <rFont val="Arial"/>
        <family val="2"/>
      </rPr>
      <t>https://shdgov.sharepoint.com/:f:/r/sites/dsi/SIG/Planes%20de%20mejoramiento/SeguimientoPM_DIT%202024/Gestion/Seguimiento%20III%20Trimestre/Accion%20IIA?csf=1&amp;web=1&amp;e=dMvfJf</t>
    </r>
  </si>
  <si>
    <t>Seguimiento con corte a 30 de septiembre de 2024</t>
  </si>
  <si>
    <t>III TRIMESTRE DE 2024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</si>
</sst>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yyyy/mm/dd"/>
  </numFmts>
  <fonts count="17" x14ac:knownFonts="1">
    <font>
      <sz val="11"/>
      <color theme="1"/>
      <name val="Aptos Narrow"/>
      <family val="2"/>
      <scheme val="minor"/>
    </font>
    <font>
      <sz val="11"/>
      <color theme="1"/>
      <name val="Aptos Narrow"/>
      <family val="2"/>
      <scheme val="minor"/>
    </font>
    <font>
      <b/>
      <sz val="10"/>
      <color indexed="9"/>
      <name val="Arial"/>
      <family val="2"/>
    </font>
    <font>
      <b/>
      <sz val="10"/>
      <color theme="0"/>
      <name val="Arial"/>
      <family val="2"/>
    </font>
    <font>
      <sz val="10"/>
      <color theme="1"/>
      <name val="Arial"/>
      <family val="2"/>
    </font>
    <font>
      <sz val="10"/>
      <color theme="1"/>
      <name val="Aptos Narrow"/>
      <family val="2"/>
      <scheme val="minor"/>
    </font>
    <font>
      <b/>
      <sz val="10"/>
      <color rgb="FF000000"/>
      <name val="Arial"/>
      <family val="2"/>
    </font>
    <font>
      <sz val="10"/>
      <color indexed="8"/>
      <name val="Arial"/>
      <family val="2"/>
    </font>
    <font>
      <sz val="10"/>
      <name val="Arial"/>
      <family val="2"/>
    </font>
    <font>
      <sz val="10"/>
      <color rgb="FF000000"/>
      <name val="Arial"/>
      <family val="2"/>
    </font>
    <font>
      <b/>
      <sz val="10"/>
      <color theme="1"/>
      <name val="Arial"/>
      <family val="2"/>
    </font>
    <font>
      <i/>
      <sz val="10"/>
      <color rgb="FF000000"/>
      <name val="Arial"/>
      <family val="2"/>
    </font>
    <font>
      <i/>
      <sz val="10"/>
      <color theme="1"/>
      <name val="Arial"/>
      <family val="2"/>
    </font>
    <font>
      <i/>
      <sz val="10"/>
      <name val="Arial"/>
      <family val="2"/>
    </font>
    <font>
      <b/>
      <sz val="10"/>
      <name val="Arial"/>
      <family val="2"/>
    </font>
    <font>
      <b/>
      <u/>
      <sz val="10"/>
      <color rgb="FF000000"/>
      <name val="Arial"/>
      <family val="2"/>
    </font>
    <font>
      <b/>
      <sz val="10"/>
      <color theme="4" tint="-0.499984740745262"/>
      <name val="Arial"/>
      <family val="2"/>
    </font>
  </fonts>
  <fills count="9">
    <fill>
      <patternFill patternType="none"/>
    </fill>
    <fill>
      <patternFill patternType="gray125"/>
    </fill>
    <fill>
      <patternFill patternType="solid">
        <fgColor indexed="54"/>
      </patternFill>
    </fill>
    <fill>
      <patternFill patternType="solid">
        <fgColor rgb="FF666699"/>
        <bgColor indexed="64"/>
      </patternFill>
    </fill>
    <fill>
      <patternFill patternType="solid">
        <fgColor rgb="FFFF6600"/>
        <bgColor indexed="64"/>
      </patternFill>
    </fill>
    <fill>
      <patternFill patternType="solid">
        <fgColor theme="9" tint="0.39997558519241921"/>
        <bgColor indexed="64"/>
      </patternFill>
    </fill>
    <fill>
      <patternFill patternType="solid">
        <fgColor rgb="FFFFFFFF"/>
        <bgColor rgb="FF000000"/>
      </patternFill>
    </fill>
    <fill>
      <patternFill patternType="solid">
        <fgColor theme="0"/>
        <bgColor indexed="64"/>
      </patternFill>
    </fill>
    <fill>
      <patternFill patternType="solid">
        <fgColor indexed="9"/>
      </patternFill>
    </fill>
  </fills>
  <borders count="16">
    <border>
      <left/>
      <right/>
      <top/>
      <bottom/>
      <diagonal/>
    </border>
    <border>
      <left style="thin">
        <color auto="1"/>
      </left>
      <right/>
      <top/>
      <bottom/>
      <diagonal/>
    </border>
    <border>
      <left style="thin">
        <color auto="1"/>
      </left>
      <right style="thin">
        <color auto="1"/>
      </right>
      <top style="thin">
        <color auto="1"/>
      </top>
      <bottom style="thin">
        <color auto="1"/>
      </bottom>
      <diagonal/>
    </border>
    <border>
      <left style="thin">
        <color auto="1"/>
      </left>
      <right/>
      <top/>
      <bottom style="thin">
        <color indexed="64"/>
      </bottom>
      <diagonal/>
    </border>
    <border>
      <left/>
      <right/>
      <top/>
      <bottom style="thin">
        <color auto="1"/>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style="thin">
        <color auto="1"/>
      </right>
      <top style="thin">
        <color auto="1"/>
      </top>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indexed="64"/>
      </left>
      <right style="thin">
        <color indexed="64"/>
      </right>
      <top/>
      <bottom style="thin">
        <color indexed="64"/>
      </bottom>
      <diagonal/>
    </border>
    <border>
      <left/>
      <right style="thin">
        <color indexed="64"/>
      </right>
      <top/>
      <bottom style="thin">
        <color indexed="64"/>
      </bottom>
      <diagonal/>
    </border>
    <border>
      <left/>
      <right/>
      <top style="thin">
        <color auto="1"/>
      </top>
      <bottom style="thin">
        <color auto="1"/>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right style="thin">
        <color rgb="FF000000"/>
      </right>
      <top style="thin">
        <color rgb="FF000000"/>
      </top>
      <bottom/>
      <diagonal/>
    </border>
  </borders>
  <cellStyleXfs count="5">
    <xf numFmtId="0" fontId="0" fillId="0" borderId="0"/>
    <xf numFmtId="9" fontId="1" fillId="0" borderId="0" applyFont="0" applyFill="0" applyBorder="0" applyAlignment="0" applyProtection="0"/>
    <xf numFmtId="0" fontId="1" fillId="0" borderId="0"/>
    <xf numFmtId="0" fontId="5" fillId="0" borderId="0"/>
    <xf numFmtId="0" fontId="1" fillId="0" borderId="0"/>
  </cellStyleXfs>
  <cellXfs count="196">
    <xf numFmtId="0" fontId="0" fillId="0" borderId="0" xfId="0"/>
    <xf numFmtId="0" fontId="2" fillId="2" borderId="0" xfId="2" applyFont="1" applyFill="1" applyAlignment="1" applyProtection="1">
      <alignment horizontal="center" vertical="center" wrapText="1"/>
      <protection locked="0"/>
    </xf>
    <xf numFmtId="0" fontId="5" fillId="0" borderId="0" xfId="0" applyFont="1"/>
    <xf numFmtId="0" fontId="2" fillId="2" borderId="5" xfId="2" applyFont="1" applyFill="1" applyBorder="1" applyAlignment="1">
      <alignment horizontal="center" vertical="center" wrapText="1"/>
    </xf>
    <xf numFmtId="0" fontId="3" fillId="2" borderId="5" xfId="2" applyFont="1" applyFill="1" applyBorder="1" applyAlignment="1">
      <alignment horizontal="center" vertical="center" textRotation="90" wrapText="1"/>
    </xf>
    <xf numFmtId="0" fontId="2" fillId="2" borderId="6" xfId="2" applyFont="1" applyFill="1" applyBorder="1" applyAlignment="1">
      <alignment horizontal="center" vertical="center" wrapText="1"/>
    </xf>
    <xf numFmtId="0" fontId="2" fillId="0" borderId="0" xfId="2" applyFont="1" applyAlignment="1" applyProtection="1">
      <alignment horizontal="justify" vertical="center" wrapText="1"/>
      <protection locked="0"/>
    </xf>
    <xf numFmtId="0" fontId="2" fillId="2" borderId="7" xfId="2" applyFont="1" applyFill="1" applyBorder="1" applyAlignment="1" applyProtection="1">
      <alignment horizontal="justify" vertical="center" wrapText="1"/>
      <protection locked="0"/>
    </xf>
    <xf numFmtId="0" fontId="2" fillId="2" borderId="5" xfId="2" applyFont="1" applyFill="1" applyBorder="1" applyAlignment="1" applyProtection="1">
      <alignment horizontal="justify" vertical="center" wrapText="1"/>
      <protection locked="0"/>
    </xf>
    <xf numFmtId="0" fontId="7" fillId="0" borderId="2" xfId="2" applyFont="1" applyBorder="1" applyAlignment="1">
      <alignment horizontal="center" vertical="center" textRotation="90" wrapText="1"/>
    </xf>
    <xf numFmtId="0" fontId="7" fillId="0" borderId="2" xfId="2" applyFont="1" applyBorder="1" applyAlignment="1">
      <alignment horizontal="center" vertical="center" textRotation="90"/>
    </xf>
    <xf numFmtId="1" fontId="7" fillId="0" borderId="2" xfId="2" applyNumberFormat="1" applyFont="1" applyBorder="1" applyAlignment="1">
      <alignment horizontal="center" vertical="center" wrapText="1"/>
    </xf>
    <xf numFmtId="0" fontId="8" fillId="0" borderId="2" xfId="0" applyFont="1" applyBorder="1" applyAlignment="1">
      <alignment horizontal="justify" vertical="center" wrapText="1"/>
    </xf>
    <xf numFmtId="0" fontId="7" fillId="0" borderId="2" xfId="2" applyFont="1" applyBorder="1" applyAlignment="1">
      <alignment horizontal="center" vertical="center" wrapText="1"/>
    </xf>
    <xf numFmtId="0" fontId="8" fillId="0" borderId="5" xfId="0" applyFont="1" applyBorder="1" applyAlignment="1">
      <alignment vertical="top" wrapText="1"/>
    </xf>
    <xf numFmtId="0" fontId="8" fillId="0" borderId="2" xfId="0" applyFont="1" applyBorder="1" applyAlignment="1">
      <alignment horizontal="justify" vertical="top" wrapText="1"/>
    </xf>
    <xf numFmtId="0" fontId="7" fillId="0" borderId="2" xfId="2" applyFont="1" applyBorder="1" applyAlignment="1">
      <alignment horizontal="center" vertical="center"/>
    </xf>
    <xf numFmtId="0" fontId="8" fillId="0" borderId="2" xfId="0" applyFont="1" applyBorder="1" applyAlignment="1">
      <alignment horizontal="center" vertical="center" wrapText="1"/>
    </xf>
    <xf numFmtId="164" fontId="9" fillId="0" borderId="2" xfId="0" applyNumberFormat="1" applyFont="1" applyBorder="1" applyAlignment="1">
      <alignment horizontal="center" vertical="center"/>
    </xf>
    <xf numFmtId="49" fontId="8" fillId="0" borderId="2" xfId="2" applyNumberFormat="1" applyFont="1" applyBorder="1" applyAlignment="1">
      <alignment horizontal="center" vertical="center" textRotation="90"/>
    </xf>
    <xf numFmtId="49" fontId="8" fillId="5" borderId="2" xfId="2" applyNumberFormat="1" applyFont="1" applyFill="1" applyBorder="1" applyAlignment="1">
      <alignment horizontal="center" vertical="center" textRotation="90"/>
    </xf>
    <xf numFmtId="0" fontId="4" fillId="0" borderId="2" xfId="0" applyFont="1" applyBorder="1" applyAlignment="1" applyProtection="1">
      <alignment horizontal="justify" vertical="center" wrapText="1"/>
      <protection locked="0"/>
    </xf>
    <xf numFmtId="0" fontId="4" fillId="0" borderId="2" xfId="0" applyFont="1" applyBorder="1" applyAlignment="1" applyProtection="1">
      <alignment horizontal="center" vertical="center" wrapText="1"/>
      <protection locked="0"/>
    </xf>
    <xf numFmtId="9" fontId="4" fillId="0" borderId="2" xfId="0" applyNumberFormat="1" applyFont="1" applyBorder="1" applyAlignment="1" applyProtection="1">
      <alignment horizontal="center" vertical="center" wrapText="1"/>
      <protection locked="0"/>
    </xf>
    <xf numFmtId="164" fontId="4" fillId="0" borderId="2" xfId="0" applyNumberFormat="1" applyFont="1" applyBorder="1" applyAlignment="1" applyProtection="1">
      <alignment horizontal="center" vertical="center" wrapText="1"/>
      <protection locked="0"/>
    </xf>
    <xf numFmtId="0" fontId="4" fillId="0" borderId="9" xfId="0" applyFont="1" applyBorder="1" applyAlignment="1" applyProtection="1">
      <alignment horizontal="center" vertical="center" wrapText="1"/>
      <protection locked="0"/>
    </xf>
    <xf numFmtId="164" fontId="4" fillId="0" borderId="2" xfId="0" applyNumberFormat="1" applyFont="1" applyBorder="1" applyAlignment="1" applyProtection="1">
      <alignment horizontal="center" vertical="center"/>
      <protection locked="0"/>
    </xf>
    <xf numFmtId="0" fontId="7" fillId="0" borderId="5" xfId="0" applyFont="1" applyBorder="1" applyAlignment="1">
      <alignment horizontal="center" vertical="center" wrapText="1"/>
    </xf>
    <xf numFmtId="0" fontId="7" fillId="0" borderId="2" xfId="0" applyFont="1" applyBorder="1" applyAlignment="1">
      <alignment horizontal="center" vertical="center" wrapText="1"/>
    </xf>
    <xf numFmtId="164" fontId="4" fillId="0" borderId="2" xfId="0" applyNumberFormat="1" applyFont="1" applyBorder="1" applyAlignment="1">
      <alignment horizontal="center" vertical="center"/>
    </xf>
    <xf numFmtId="0" fontId="4" fillId="0" borderId="2" xfId="3" applyFont="1" applyBorder="1" applyAlignment="1">
      <alignment horizontal="center" vertical="center" wrapText="1"/>
    </xf>
    <xf numFmtId="9" fontId="8" fillId="0" borderId="2" xfId="0" applyNumberFormat="1" applyFont="1" applyBorder="1" applyAlignment="1">
      <alignment horizontal="center" vertical="center" wrapText="1"/>
    </xf>
    <xf numFmtId="9" fontId="4" fillId="0" borderId="2" xfId="0" applyNumberFormat="1" applyFont="1" applyBorder="1" applyAlignment="1" applyProtection="1">
      <alignment horizontal="center" vertical="center"/>
      <protection locked="0"/>
    </xf>
    <xf numFmtId="0" fontId="7" fillId="0" borderId="9" xfId="0" applyFont="1" applyBorder="1" applyAlignment="1" applyProtection="1">
      <alignment horizontal="center" vertical="center" wrapText="1"/>
      <protection locked="0"/>
    </xf>
    <xf numFmtId="0" fontId="4" fillId="0" borderId="0" xfId="0" applyFont="1" applyAlignment="1">
      <alignment horizontal="center" vertical="center" indent="1"/>
    </xf>
    <xf numFmtId="0" fontId="4" fillId="0" borderId="2" xfId="0" applyFont="1" applyBorder="1" applyAlignment="1">
      <alignment horizontal="center" vertical="center"/>
    </xf>
    <xf numFmtId="0" fontId="7" fillId="0" borderId="2" xfId="2" applyFont="1" applyBorder="1" applyAlignment="1">
      <alignment horizontal="justify" vertical="center"/>
    </xf>
    <xf numFmtId="0" fontId="4" fillId="0" borderId="2" xfId="0" applyFont="1" applyBorder="1" applyAlignment="1">
      <alignment horizontal="center" vertical="center" wrapText="1"/>
    </xf>
    <xf numFmtId="0" fontId="9" fillId="0" borderId="2" xfId="0" applyFont="1" applyBorder="1" applyAlignment="1" applyProtection="1">
      <alignment horizontal="center" vertical="center"/>
      <protection locked="0"/>
    </xf>
    <xf numFmtId="16" fontId="7" fillId="0" borderId="9" xfId="0" applyNumberFormat="1" applyFont="1" applyBorder="1" applyAlignment="1" applyProtection="1">
      <alignment horizontal="center" vertical="center" wrapText="1"/>
      <protection locked="0"/>
    </xf>
    <xf numFmtId="0" fontId="7" fillId="0" borderId="2" xfId="0" applyFont="1" applyBorder="1" applyAlignment="1">
      <alignment horizontal="justify" vertical="center" wrapText="1"/>
    </xf>
    <xf numFmtId="49" fontId="8" fillId="5" borderId="10" xfId="2" applyNumberFormat="1" applyFont="1" applyFill="1" applyBorder="1" applyAlignment="1" applyProtection="1">
      <alignment horizontal="center" vertical="center" textRotation="90"/>
      <protection locked="0"/>
    </xf>
    <xf numFmtId="0" fontId="9" fillId="0" borderId="2" xfId="0" applyFont="1" applyBorder="1" applyAlignment="1">
      <alignment horizontal="center" vertical="center" wrapText="1"/>
    </xf>
    <xf numFmtId="0" fontId="7" fillId="0" borderId="2" xfId="2" applyFont="1" applyBorder="1" applyAlignment="1">
      <alignment horizontal="justify" vertical="center" wrapText="1"/>
    </xf>
    <xf numFmtId="0" fontId="4" fillId="0" borderId="2" xfId="2" applyFont="1" applyBorder="1" applyAlignment="1">
      <alignment horizontal="center" vertical="center"/>
    </xf>
    <xf numFmtId="0" fontId="7" fillId="0" borderId="2" xfId="2" applyFont="1" applyBorder="1" applyAlignment="1">
      <alignment horizontal="left" vertical="center" wrapText="1"/>
    </xf>
    <xf numFmtId="9" fontId="4" fillId="0" borderId="2" xfId="1" applyFont="1" applyBorder="1" applyAlignment="1" applyProtection="1">
      <alignment horizontal="center" vertical="center" wrapText="1"/>
      <protection locked="0"/>
    </xf>
    <xf numFmtId="0" fontId="8" fillId="0" borderId="9" xfId="0" applyFont="1" applyBorder="1" applyAlignment="1" applyProtection="1">
      <alignment horizontal="center" vertical="center" wrapText="1"/>
      <protection locked="0"/>
    </xf>
    <xf numFmtId="9" fontId="4" fillId="0" borderId="2" xfId="1" applyFont="1" applyFill="1" applyBorder="1" applyAlignment="1" applyProtection="1">
      <alignment horizontal="center" vertical="center" wrapText="1"/>
      <protection locked="0"/>
    </xf>
    <xf numFmtId="9" fontId="4" fillId="0" borderId="2" xfId="1" applyFont="1" applyFill="1" applyBorder="1" applyAlignment="1" applyProtection="1">
      <alignment horizontal="center" vertical="center"/>
      <protection locked="0"/>
    </xf>
    <xf numFmtId="9" fontId="4" fillId="0" borderId="9" xfId="1" applyFont="1" applyFill="1" applyBorder="1" applyAlignment="1" applyProtection="1">
      <alignment horizontal="center" vertical="center" wrapText="1"/>
      <protection locked="0"/>
    </xf>
    <xf numFmtId="0" fontId="9" fillId="0" borderId="2" xfId="0" applyFont="1" applyBorder="1" applyAlignment="1">
      <alignment horizontal="center" vertical="center" textRotation="90" wrapText="1"/>
    </xf>
    <xf numFmtId="0" fontId="9" fillId="0" borderId="9" xfId="0" applyFont="1" applyBorder="1" applyAlignment="1">
      <alignment horizontal="center" vertical="center" textRotation="90"/>
    </xf>
    <xf numFmtId="0" fontId="9" fillId="0" borderId="9" xfId="0" applyFont="1" applyBorder="1" applyAlignment="1">
      <alignment horizontal="center" vertical="center" wrapText="1"/>
    </xf>
    <xf numFmtId="0" fontId="9" fillId="0" borderId="2" xfId="0" applyFont="1" applyBorder="1" applyAlignment="1" applyProtection="1">
      <alignment horizontal="center" vertical="center" wrapText="1"/>
      <protection locked="0"/>
    </xf>
    <xf numFmtId="9" fontId="4" fillId="0" borderId="5" xfId="0" applyNumberFormat="1" applyFont="1" applyBorder="1" applyAlignment="1" applyProtection="1">
      <alignment horizontal="center" vertical="center"/>
      <protection locked="0"/>
    </xf>
    <xf numFmtId="0" fontId="9" fillId="0" borderId="10" xfId="0" applyFont="1" applyBorder="1" applyAlignment="1">
      <alignment horizontal="center" vertical="center" textRotation="90" wrapText="1"/>
    </xf>
    <xf numFmtId="0" fontId="9" fillId="0" borderId="11" xfId="0" applyFont="1" applyBorder="1" applyAlignment="1">
      <alignment horizontal="center" vertical="center" textRotation="90"/>
    </xf>
    <xf numFmtId="0" fontId="9" fillId="0" borderId="11" xfId="0" applyFont="1" applyBorder="1" applyAlignment="1">
      <alignment horizontal="center" vertical="center" wrapText="1"/>
    </xf>
    <xf numFmtId="0" fontId="9" fillId="0" borderId="11" xfId="0" applyFont="1" applyBorder="1" applyAlignment="1" applyProtection="1">
      <alignment horizontal="center" vertical="center" wrapText="1"/>
      <protection locked="0"/>
    </xf>
    <xf numFmtId="9" fontId="4" fillId="0" borderId="2" xfId="0" applyNumberFormat="1" applyFont="1" applyBorder="1" applyAlignment="1" applyProtection="1">
      <alignment horizontal="left" vertical="center" wrapText="1"/>
      <protection locked="0"/>
    </xf>
    <xf numFmtId="0" fontId="9" fillId="0" borderId="12" xfId="0" applyFont="1" applyBorder="1" applyAlignment="1" applyProtection="1">
      <alignment horizontal="center" vertical="center" wrapText="1"/>
      <protection locked="0"/>
    </xf>
    <xf numFmtId="9" fontId="4" fillId="0" borderId="13" xfId="0" applyNumberFormat="1" applyFont="1" applyBorder="1" applyAlignment="1" applyProtection="1">
      <alignment horizontal="center" vertical="center"/>
      <protection locked="0"/>
    </xf>
    <xf numFmtId="0" fontId="9" fillId="6" borderId="10" xfId="0" applyFont="1" applyFill="1" applyBorder="1" applyAlignment="1">
      <alignment horizontal="center" vertical="center" textRotation="90" wrapText="1"/>
    </xf>
    <xf numFmtId="0" fontId="9" fillId="6" borderId="11" xfId="0" applyFont="1" applyFill="1" applyBorder="1" applyAlignment="1">
      <alignment horizontal="center" vertical="center" wrapText="1"/>
    </xf>
    <xf numFmtId="0" fontId="9" fillId="6" borderId="2" xfId="0" applyFont="1" applyFill="1" applyBorder="1" applyAlignment="1" applyProtection="1">
      <alignment horizontal="center" vertical="center" wrapText="1"/>
      <protection locked="0"/>
    </xf>
    <xf numFmtId="16" fontId="8" fillId="0" borderId="11" xfId="0" applyNumberFormat="1" applyFont="1" applyBorder="1" applyAlignment="1" applyProtection="1">
      <alignment horizontal="center" vertical="center" wrapText="1"/>
      <protection locked="0"/>
    </xf>
    <xf numFmtId="9" fontId="4" fillId="0" borderId="10" xfId="0" applyNumberFormat="1" applyFont="1" applyBorder="1" applyAlignment="1" applyProtection="1">
      <alignment horizontal="center" vertical="center" wrapText="1"/>
      <protection locked="0"/>
    </xf>
    <xf numFmtId="9" fontId="7" fillId="0" borderId="2" xfId="2" applyNumberFormat="1" applyFont="1" applyBorder="1" applyAlignment="1">
      <alignment horizontal="center" vertical="center"/>
    </xf>
    <xf numFmtId="0" fontId="4" fillId="0" borderId="2" xfId="0" applyFont="1" applyBorder="1" applyAlignment="1" applyProtection="1">
      <alignment horizontal="center" vertical="center"/>
      <protection locked="0"/>
    </xf>
    <xf numFmtId="0" fontId="8" fillId="0" borderId="9" xfId="2" applyFont="1" applyBorder="1" applyAlignment="1" applyProtection="1">
      <alignment horizontal="center" vertical="center" wrapText="1"/>
      <protection locked="0"/>
    </xf>
    <xf numFmtId="0" fontId="8" fillId="0" borderId="2" xfId="2" applyFont="1" applyBorder="1" applyAlignment="1">
      <alignment horizontal="center" vertical="center" wrapText="1"/>
    </xf>
    <xf numFmtId="0" fontId="8" fillId="0" borderId="2" xfId="2" applyFont="1" applyBorder="1" applyAlignment="1">
      <alignment horizontal="justify" vertical="center" wrapText="1"/>
    </xf>
    <xf numFmtId="0" fontId="4" fillId="0" borderId="2" xfId="0" applyFont="1" applyBorder="1" applyAlignment="1" applyProtection="1">
      <alignment horizontal="left" vertical="center" wrapText="1"/>
      <protection locked="0"/>
    </xf>
    <xf numFmtId="0" fontId="7" fillId="0" borderId="9" xfId="2" applyFont="1" applyBorder="1" applyAlignment="1" applyProtection="1">
      <alignment horizontal="center" vertical="center" wrapText="1"/>
      <protection locked="0"/>
    </xf>
    <xf numFmtId="0" fontId="7" fillId="7" borderId="2" xfId="2" applyFont="1" applyFill="1" applyBorder="1" applyAlignment="1">
      <alignment horizontal="justify" vertical="center" wrapText="1"/>
    </xf>
    <xf numFmtId="9" fontId="7" fillId="0" borderId="2" xfId="1" applyFont="1" applyBorder="1" applyAlignment="1" applyProtection="1">
      <alignment horizontal="center" vertical="center" wrapText="1"/>
    </xf>
    <xf numFmtId="0" fontId="9" fillId="0" borderId="2" xfId="0" applyFont="1" applyBorder="1" applyAlignment="1" applyProtection="1">
      <alignment horizontal="justify" vertical="center" wrapText="1"/>
      <protection locked="0"/>
    </xf>
    <xf numFmtId="0" fontId="9" fillId="0" borderId="9" xfId="0" applyFont="1" applyBorder="1" applyAlignment="1" applyProtection="1">
      <alignment horizontal="center" vertical="center" wrapText="1"/>
      <protection locked="0"/>
    </xf>
    <xf numFmtId="9" fontId="9" fillId="0" borderId="9" xfId="0" applyNumberFormat="1" applyFont="1" applyBorder="1" applyAlignment="1" applyProtection="1">
      <alignment horizontal="center" vertical="center"/>
      <protection locked="0"/>
    </xf>
    <xf numFmtId="0" fontId="7" fillId="0" borderId="2" xfId="2" applyFont="1" applyBorder="1" applyAlignment="1" applyProtection="1">
      <alignment horizontal="center" vertical="center" wrapText="1"/>
      <protection locked="0"/>
    </xf>
    <xf numFmtId="0" fontId="4" fillId="0" borderId="9" xfId="0" quotePrefix="1" applyFont="1" applyBorder="1" applyAlignment="1" applyProtection="1">
      <alignment horizontal="center" vertical="center" wrapText="1"/>
      <protection locked="0"/>
    </xf>
    <xf numFmtId="0" fontId="8" fillId="0" borderId="10" xfId="0" applyFont="1" applyBorder="1" applyAlignment="1">
      <alignment horizontal="center" vertical="center" textRotation="90" wrapText="1"/>
    </xf>
    <xf numFmtId="0" fontId="8" fillId="0" borderId="10" xfId="0" applyFont="1" applyBorder="1" applyAlignment="1">
      <alignment horizontal="center" vertical="center" textRotation="90"/>
    </xf>
    <xf numFmtId="0" fontId="8" fillId="0" borderId="10" xfId="2" applyFont="1" applyBorder="1" applyAlignment="1">
      <alignment horizontal="left" vertical="center" wrapText="1"/>
    </xf>
    <xf numFmtId="0" fontId="8" fillId="0" borderId="10" xfId="0" applyFont="1" applyBorder="1" applyAlignment="1">
      <alignment horizontal="center" vertical="center" wrapText="1"/>
    </xf>
    <xf numFmtId="0" fontId="7" fillId="0" borderId="10" xfId="2" applyFont="1" applyBorder="1" applyAlignment="1">
      <alignment horizontal="justify" vertical="center" wrapText="1"/>
    </xf>
    <xf numFmtId="0" fontId="8" fillId="0" borderId="10" xfId="2" applyFont="1" applyBorder="1" applyAlignment="1">
      <alignment horizontal="justify" vertical="center" wrapText="1"/>
    </xf>
    <xf numFmtId="0" fontId="8" fillId="0" borderId="11" xfId="0" applyFont="1" applyBorder="1" applyAlignment="1">
      <alignment horizontal="center" vertical="center" wrapText="1"/>
    </xf>
    <xf numFmtId="164" fontId="8" fillId="0" borderId="2" xfId="0" applyNumberFormat="1" applyFont="1" applyBorder="1" applyAlignment="1">
      <alignment horizontal="center" vertical="center"/>
    </xf>
    <xf numFmtId="9" fontId="9" fillId="0" borderId="2" xfId="0" applyNumberFormat="1" applyFont="1" applyBorder="1" applyAlignment="1" applyProtection="1">
      <alignment horizontal="center" vertical="center"/>
      <protection locked="0"/>
    </xf>
    <xf numFmtId="0" fontId="8" fillId="0" borderId="11" xfId="0" applyFont="1" applyBorder="1" applyAlignment="1" applyProtection="1">
      <alignment horizontal="center" vertical="center" wrapText="1"/>
      <protection locked="0"/>
    </xf>
    <xf numFmtId="9" fontId="7" fillId="0" borderId="2" xfId="2" applyNumberFormat="1" applyFont="1" applyBorder="1" applyAlignment="1">
      <alignment horizontal="center" vertical="center" wrapText="1"/>
    </xf>
    <xf numFmtId="49" fontId="7" fillId="0" borderId="2" xfId="2" applyNumberFormat="1" applyFont="1" applyBorder="1" applyAlignment="1">
      <alignment horizontal="left" vertical="center" wrapText="1"/>
    </xf>
    <xf numFmtId="0" fontId="7" fillId="0" borderId="2" xfId="2" applyFont="1" applyBorder="1" applyAlignment="1">
      <alignment vertical="center" wrapText="1"/>
    </xf>
    <xf numFmtId="0" fontId="9" fillId="0" borderId="2" xfId="0" applyFont="1" applyBorder="1" applyAlignment="1" applyProtection="1">
      <alignment horizontal="left" vertical="center" wrapText="1"/>
      <protection locked="0"/>
    </xf>
    <xf numFmtId="9" fontId="9" fillId="0" borderId="9" xfId="0" applyNumberFormat="1" applyFont="1" applyBorder="1" applyAlignment="1" applyProtection="1">
      <alignment horizontal="center" vertical="center" wrapText="1"/>
      <protection locked="0"/>
    </xf>
    <xf numFmtId="9" fontId="9" fillId="0" borderId="2" xfId="0" applyNumberFormat="1" applyFont="1" applyBorder="1" applyAlignment="1" applyProtection="1">
      <alignment horizontal="center" vertical="center" wrapText="1"/>
      <protection locked="0"/>
    </xf>
    <xf numFmtId="0" fontId="9" fillId="0" borderId="9" xfId="0" quotePrefix="1" applyFont="1" applyBorder="1" applyAlignment="1" applyProtection="1">
      <alignment horizontal="center" vertical="center" wrapText="1"/>
      <protection locked="0"/>
    </xf>
    <xf numFmtId="16" fontId="8" fillId="0" borderId="9" xfId="0" quotePrefix="1" applyNumberFormat="1" applyFont="1" applyBorder="1" applyAlignment="1" applyProtection="1">
      <alignment horizontal="center" vertical="center" wrapText="1"/>
      <protection locked="0"/>
    </xf>
    <xf numFmtId="0" fontId="7" fillId="0" borderId="2" xfId="2" applyFont="1" applyBorder="1" applyAlignment="1">
      <alignment vertical="top" wrapText="1"/>
    </xf>
    <xf numFmtId="0" fontId="9" fillId="6" borderId="2" xfId="0" applyFont="1" applyFill="1" applyBorder="1" applyAlignment="1">
      <alignment horizontal="center" vertical="center" wrapText="1"/>
    </xf>
    <xf numFmtId="0" fontId="7" fillId="0" borderId="2" xfId="2" applyFont="1" applyBorder="1" applyAlignment="1" applyProtection="1">
      <alignment horizontal="justify" vertical="center" wrapText="1"/>
      <protection locked="0"/>
    </xf>
    <xf numFmtId="16" fontId="7" fillId="0" borderId="9" xfId="2" applyNumberFormat="1" applyFont="1" applyBorder="1" applyAlignment="1" applyProtection="1">
      <alignment horizontal="center" vertical="center" wrapText="1"/>
      <protection locked="0"/>
    </xf>
    <xf numFmtId="9" fontId="7" fillId="0" borderId="2" xfId="2" applyNumberFormat="1" applyFont="1" applyBorder="1" applyAlignment="1" applyProtection="1">
      <alignment horizontal="center" vertical="center" wrapText="1"/>
      <protection locked="0"/>
    </xf>
    <xf numFmtId="0" fontId="7" fillId="0" borderId="9" xfId="2" quotePrefix="1" applyFont="1" applyBorder="1" applyAlignment="1" applyProtection="1">
      <alignment horizontal="center" vertical="center" wrapText="1"/>
      <protection locked="0"/>
    </xf>
    <xf numFmtId="9" fontId="4" fillId="0" borderId="10" xfId="0" applyNumberFormat="1" applyFont="1" applyBorder="1" applyAlignment="1" applyProtection="1">
      <alignment horizontal="center" vertical="center"/>
      <protection locked="0"/>
    </xf>
    <xf numFmtId="9" fontId="4" fillId="0" borderId="2" xfId="1" applyFont="1" applyBorder="1" applyAlignment="1" applyProtection="1">
      <alignment horizontal="justify" vertical="center" wrapText="1"/>
      <protection locked="0"/>
    </xf>
    <xf numFmtId="0" fontId="7" fillId="0" borderId="5" xfId="2" applyFont="1" applyBorder="1" applyAlignment="1">
      <alignment horizontal="justify" vertical="center" wrapText="1"/>
    </xf>
    <xf numFmtId="0" fontId="9" fillId="0" borderId="6" xfId="0" applyFont="1" applyBorder="1" applyAlignment="1">
      <alignment horizontal="center" vertical="center" wrapText="1"/>
    </xf>
    <xf numFmtId="0" fontId="9" fillId="0" borderId="14" xfId="0" applyFont="1" applyBorder="1" applyAlignment="1">
      <alignment vertical="center" wrapText="1"/>
    </xf>
    <xf numFmtId="0" fontId="8" fillId="0" borderId="14" xfId="0" applyFont="1" applyBorder="1" applyAlignment="1">
      <alignment vertical="center" wrapText="1"/>
    </xf>
    <xf numFmtId="0" fontId="9" fillId="0" borderId="7" xfId="0" applyFont="1" applyBorder="1" applyAlignment="1">
      <alignment horizontal="center" vertical="center" wrapText="1"/>
    </xf>
    <xf numFmtId="16" fontId="9" fillId="0" borderId="15" xfId="0" quotePrefix="1" applyNumberFormat="1" applyFont="1" applyBorder="1" applyAlignment="1" applyProtection="1">
      <alignment horizontal="center" vertical="center" wrapText="1"/>
      <protection locked="0"/>
    </xf>
    <xf numFmtId="0" fontId="9" fillId="0" borderId="2" xfId="0" applyFont="1" applyBorder="1" applyAlignment="1">
      <alignment vertical="center" wrapText="1"/>
    </xf>
    <xf numFmtId="0" fontId="8" fillId="0" borderId="2" xfId="0" applyFont="1" applyBorder="1" applyAlignment="1">
      <alignment vertical="center" wrapText="1"/>
    </xf>
    <xf numFmtId="0" fontId="9" fillId="0" borderId="7" xfId="0" applyFont="1" applyBorder="1" applyAlignment="1" applyProtection="1">
      <alignment horizontal="center" vertical="center" wrapText="1"/>
      <protection locked="0"/>
    </xf>
    <xf numFmtId="0" fontId="5" fillId="0" borderId="0" xfId="0" applyFont="1" applyAlignment="1">
      <alignment horizontal="center" vertical="center"/>
    </xf>
    <xf numFmtId="16" fontId="9" fillId="0" borderId="2" xfId="0" applyNumberFormat="1" applyFont="1" applyBorder="1" applyAlignment="1" applyProtection="1">
      <alignment horizontal="center" vertical="center"/>
      <protection locked="0"/>
    </xf>
    <xf numFmtId="0" fontId="9" fillId="0" borderId="0" xfId="0" applyFont="1" applyAlignment="1" applyProtection="1">
      <alignment horizontal="justify" vertical="center" wrapText="1"/>
      <protection locked="0"/>
    </xf>
    <xf numFmtId="16" fontId="9" fillId="0" borderId="10" xfId="0" applyNumberFormat="1" applyFont="1" applyBorder="1" applyAlignment="1" applyProtection="1">
      <alignment horizontal="center" vertical="center" wrapText="1"/>
      <protection locked="0"/>
    </xf>
    <xf numFmtId="9" fontId="9" fillId="0" borderId="11" xfId="0" applyNumberFormat="1" applyFont="1" applyBorder="1" applyAlignment="1" applyProtection="1">
      <alignment horizontal="center" vertical="center" wrapText="1"/>
      <protection locked="0"/>
    </xf>
    <xf numFmtId="0" fontId="9" fillId="0" borderId="10" xfId="0" quotePrefix="1" applyFont="1" applyBorder="1" applyAlignment="1" applyProtection="1">
      <alignment horizontal="center" vertical="center" wrapText="1"/>
      <protection locked="0"/>
    </xf>
    <xf numFmtId="16" fontId="9" fillId="0" borderId="10" xfId="0" applyNumberFormat="1" applyFont="1" applyBorder="1" applyAlignment="1" applyProtection="1">
      <alignment horizontal="center" vertical="center"/>
      <protection locked="0"/>
    </xf>
    <xf numFmtId="9" fontId="9" fillId="0" borderId="11" xfId="0" applyNumberFormat="1" applyFont="1" applyBorder="1" applyAlignment="1" applyProtection="1">
      <alignment horizontal="center" vertical="center"/>
      <protection locked="0"/>
    </xf>
    <xf numFmtId="0" fontId="9" fillId="0" borderId="10" xfId="0" applyFont="1" applyBorder="1" applyAlignment="1" applyProtection="1">
      <alignment horizontal="center" vertical="center"/>
      <protection locked="0"/>
    </xf>
    <xf numFmtId="9" fontId="7" fillId="7" borderId="2" xfId="3" applyNumberFormat="1" applyFont="1" applyFill="1" applyBorder="1" applyAlignment="1">
      <alignment horizontal="center" vertical="center"/>
    </xf>
    <xf numFmtId="0" fontId="9" fillId="0" borderId="11" xfId="0" applyFont="1" applyBorder="1" applyAlignment="1" applyProtection="1">
      <alignment horizontal="center" vertical="center"/>
      <protection locked="0"/>
    </xf>
    <xf numFmtId="0" fontId="9" fillId="0" borderId="8" xfId="0" applyFont="1" applyBorder="1" applyAlignment="1" applyProtection="1">
      <alignment horizontal="justify" vertical="center" wrapText="1"/>
      <protection locked="0"/>
    </xf>
    <xf numFmtId="16" fontId="7" fillId="0" borderId="2" xfId="2" applyNumberFormat="1" applyFont="1" applyBorder="1" applyAlignment="1">
      <alignment horizontal="center" vertical="center"/>
    </xf>
    <xf numFmtId="1" fontId="7" fillId="0" borderId="0" xfId="2" applyNumberFormat="1" applyFont="1" applyAlignment="1">
      <alignment horizontal="center" vertical="center" wrapText="1"/>
    </xf>
    <xf numFmtId="0" fontId="7" fillId="0" borderId="0" xfId="2" applyFont="1" applyAlignment="1">
      <alignment horizontal="left" vertical="center" wrapText="1"/>
    </xf>
    <xf numFmtId="0" fontId="7" fillId="0" borderId="0" xfId="2" applyFont="1" applyAlignment="1">
      <alignment horizontal="center" vertical="center" wrapText="1"/>
    </xf>
    <xf numFmtId="0" fontId="7" fillId="0" borderId="0" xfId="2" applyFont="1" applyAlignment="1">
      <alignment horizontal="justify" vertical="center"/>
    </xf>
    <xf numFmtId="0" fontId="7" fillId="0" borderId="0" xfId="2" applyFont="1" applyAlignment="1">
      <alignment horizontal="justify" vertical="center" wrapText="1"/>
    </xf>
    <xf numFmtId="0" fontId="9" fillId="0" borderId="0" xfId="0" applyFont="1" applyAlignment="1">
      <alignment horizontal="center" vertical="center" wrapText="1"/>
    </xf>
    <xf numFmtId="0" fontId="9" fillId="0" borderId="0" xfId="0" applyFont="1" applyAlignment="1">
      <alignment vertical="center" wrapText="1"/>
    </xf>
    <xf numFmtId="0" fontId="8" fillId="0" borderId="0" xfId="0" applyFont="1" applyAlignment="1">
      <alignment vertical="center" wrapText="1"/>
    </xf>
    <xf numFmtId="164" fontId="9" fillId="0" borderId="0" xfId="0" applyNumberFormat="1" applyFont="1" applyAlignment="1">
      <alignment horizontal="center" vertical="center"/>
    </xf>
    <xf numFmtId="49" fontId="8" fillId="0" borderId="0" xfId="2" applyNumberFormat="1" applyFont="1" applyAlignment="1" applyProtection="1">
      <alignment horizontal="center" vertical="center" textRotation="90"/>
      <protection locked="0"/>
    </xf>
    <xf numFmtId="0" fontId="4" fillId="0" borderId="0" xfId="0" applyFont="1" applyAlignment="1">
      <alignment horizontal="left" vertical="center" wrapText="1"/>
    </xf>
    <xf numFmtId="0" fontId="9" fillId="0" borderId="0" xfId="0" applyFont="1" applyAlignment="1">
      <alignment horizontal="left" vertical="center" wrapText="1"/>
    </xf>
    <xf numFmtId="9" fontId="4" fillId="0" borderId="0" xfId="0" applyNumberFormat="1" applyFont="1" applyAlignment="1">
      <alignment horizontal="center" vertical="center" wrapText="1"/>
    </xf>
    <xf numFmtId="164" fontId="4" fillId="0" borderId="0" xfId="0" applyNumberFormat="1" applyFont="1" applyAlignment="1">
      <alignment horizontal="center" vertical="center"/>
    </xf>
    <xf numFmtId="9" fontId="4" fillId="0" borderId="0" xfId="0" applyNumberFormat="1" applyFont="1" applyAlignment="1">
      <alignment horizontal="center" vertical="center"/>
    </xf>
    <xf numFmtId="0" fontId="4" fillId="0" borderId="0" xfId="0" applyFont="1" applyAlignment="1">
      <alignment horizontal="justify" vertical="center" wrapText="1"/>
    </xf>
    <xf numFmtId="164" fontId="9" fillId="0" borderId="2" xfId="0" applyNumberFormat="1" applyFont="1" applyBorder="1" applyAlignment="1">
      <alignment horizontal="center" vertical="center" wrapText="1"/>
    </xf>
    <xf numFmtId="49" fontId="8" fillId="0" borderId="2" xfId="2" applyNumberFormat="1" applyFont="1" applyBorder="1" applyAlignment="1">
      <alignment horizontal="center" vertical="center" textRotation="90" wrapText="1"/>
    </xf>
    <xf numFmtId="0" fontId="5" fillId="0" borderId="0" xfId="0" applyFont="1" applyAlignment="1">
      <alignment horizontal="justify" vertical="center"/>
    </xf>
    <xf numFmtId="0" fontId="5" fillId="0" borderId="0" xfId="0" applyFont="1" applyAlignment="1">
      <alignment horizontal="center" vertical="center" wrapText="1"/>
    </xf>
    <xf numFmtId="0" fontId="5" fillId="0" borderId="0" xfId="0" applyFont="1" applyAlignment="1">
      <alignment horizontal="left" vertical="center"/>
    </xf>
    <xf numFmtId="0" fontId="5" fillId="0" borderId="0" xfId="0" applyFont="1" applyAlignment="1">
      <alignment horizontal="center"/>
    </xf>
    <xf numFmtId="0" fontId="5" fillId="0" borderId="0" xfId="0" applyFont="1" applyAlignment="1">
      <alignment horizontal="center" wrapText="1"/>
    </xf>
    <xf numFmtId="164" fontId="9" fillId="0" borderId="8" xfId="0" applyNumberFormat="1" applyFont="1" applyBorder="1" applyAlignment="1">
      <alignment horizontal="center" vertical="center"/>
    </xf>
    <xf numFmtId="0" fontId="7" fillId="0" borderId="5" xfId="2" applyFont="1" applyBorder="1" applyAlignment="1">
      <alignment vertical="center" textRotation="90" wrapText="1"/>
    </xf>
    <xf numFmtId="0" fontId="9" fillId="0" borderId="0" xfId="0" applyFont="1" applyAlignment="1" applyProtection="1">
      <alignment horizontal="justify" vertical="center"/>
      <protection locked="0"/>
    </xf>
    <xf numFmtId="0" fontId="4" fillId="0" borderId="0" xfId="0" applyFont="1" applyAlignment="1">
      <alignment horizontal="center" vertical="center"/>
    </xf>
    <xf numFmtId="0" fontId="8" fillId="8" borderId="2" xfId="0" applyFont="1" applyFill="1" applyBorder="1" applyAlignment="1">
      <alignment horizontal="justify" vertical="center" wrapText="1"/>
    </xf>
    <xf numFmtId="0" fontId="8" fillId="8" borderId="2" xfId="0" applyFont="1" applyFill="1" applyBorder="1" applyAlignment="1">
      <alignment vertical="center" wrapText="1"/>
    </xf>
    <xf numFmtId="0" fontId="8" fillId="8" borderId="2" xfId="0" applyFont="1" applyFill="1" applyBorder="1" applyAlignment="1">
      <alignment horizontal="center" vertical="center" wrapText="1"/>
    </xf>
    <xf numFmtId="164" fontId="7" fillId="0" borderId="2" xfId="0" applyNumberFormat="1" applyFont="1" applyBorder="1" applyAlignment="1">
      <alignment horizontal="center" vertical="center" wrapText="1"/>
    </xf>
    <xf numFmtId="164" fontId="7" fillId="8" borderId="2" xfId="0" applyNumberFormat="1" applyFont="1" applyFill="1" applyBorder="1" applyAlignment="1">
      <alignment horizontal="center" vertical="center" wrapText="1"/>
    </xf>
    <xf numFmtId="0" fontId="9" fillId="0" borderId="8" xfId="0" applyFont="1" applyBorder="1" applyAlignment="1" applyProtection="1">
      <alignment horizontal="justify" vertical="center"/>
      <protection locked="0"/>
    </xf>
    <xf numFmtId="0" fontId="7" fillId="8" borderId="2" xfId="0" applyFont="1" applyFill="1" applyBorder="1" applyAlignment="1">
      <alignment horizontal="justify" vertical="center" wrapText="1"/>
    </xf>
    <xf numFmtId="0" fontId="7" fillId="8" borderId="2" xfId="0" applyFont="1" applyFill="1" applyBorder="1" applyAlignment="1">
      <alignment vertical="center" wrapText="1"/>
    </xf>
    <xf numFmtId="0" fontId="7" fillId="8" borderId="2" xfId="0" applyFont="1" applyFill="1" applyBorder="1" applyAlignment="1">
      <alignment horizontal="center" vertical="center" wrapText="1"/>
    </xf>
    <xf numFmtId="0" fontId="4" fillId="0" borderId="2" xfId="0" applyFont="1" applyBorder="1" applyAlignment="1">
      <alignment vertical="center" wrapText="1"/>
    </xf>
    <xf numFmtId="0" fontId="9" fillId="0" borderId="3" xfId="0" applyFont="1" applyBorder="1" applyAlignment="1" applyProtection="1">
      <alignment horizontal="justify" vertical="center"/>
      <protection locked="0"/>
    </xf>
    <xf numFmtId="0" fontId="4" fillId="8" borderId="2" xfId="3" applyFont="1" applyFill="1" applyBorder="1" applyAlignment="1">
      <alignment vertical="center" wrapText="1"/>
    </xf>
    <xf numFmtId="164" fontId="7" fillId="0" borderId="2" xfId="0" applyNumberFormat="1" applyFont="1" applyBorder="1" applyAlignment="1">
      <alignment horizontal="center" vertical="center"/>
    </xf>
    <xf numFmtId="164" fontId="7" fillId="8" borderId="2" xfId="0" applyNumberFormat="1" applyFont="1" applyFill="1" applyBorder="1" applyAlignment="1">
      <alignment horizontal="center" vertical="center"/>
    </xf>
    <xf numFmtId="0" fontId="7" fillId="8" borderId="2" xfId="0" applyFont="1" applyFill="1" applyBorder="1" applyAlignment="1">
      <alignment horizontal="left" vertical="center" wrapText="1"/>
    </xf>
    <xf numFmtId="164" fontId="8" fillId="0" borderId="2" xfId="0" applyNumberFormat="1" applyFont="1" applyBorder="1" applyAlignment="1">
      <alignment horizontal="center" vertical="center" wrapText="1"/>
    </xf>
    <xf numFmtId="164" fontId="8" fillId="8" borderId="2" xfId="0" applyNumberFormat="1" applyFont="1" applyFill="1" applyBorder="1" applyAlignment="1">
      <alignment horizontal="center" vertical="center" wrapText="1"/>
    </xf>
    <xf numFmtId="0" fontId="7" fillId="0" borderId="2" xfId="0" applyFont="1" applyBorder="1" applyAlignment="1">
      <alignment vertical="center" wrapText="1"/>
    </xf>
    <xf numFmtId="0" fontId="4" fillId="0" borderId="2" xfId="0" applyFont="1" applyBorder="1" applyAlignment="1" applyProtection="1">
      <alignment horizontal="justify" vertical="center"/>
      <protection locked="0"/>
    </xf>
    <xf numFmtId="9" fontId="4" fillId="0" borderId="2" xfId="0" applyNumberFormat="1" applyFont="1" applyBorder="1" applyAlignment="1">
      <alignment horizontal="center" vertical="center"/>
    </xf>
    <xf numFmtId="0" fontId="4" fillId="0" borderId="2" xfId="0" quotePrefix="1" applyFont="1" applyBorder="1" applyAlignment="1" applyProtection="1">
      <alignment horizontal="center" vertical="center" wrapText="1"/>
      <protection locked="0"/>
    </xf>
    <xf numFmtId="0" fontId="7" fillId="0" borderId="5" xfId="2" applyFont="1" applyBorder="1" applyAlignment="1">
      <alignment vertical="center" textRotation="90"/>
    </xf>
    <xf numFmtId="0" fontId="7" fillId="0" borderId="5" xfId="2" applyFont="1" applyBorder="1" applyAlignment="1">
      <alignment vertical="center" wrapText="1"/>
    </xf>
    <xf numFmtId="0" fontId="7" fillId="0" borderId="5" xfId="2" applyFont="1" applyBorder="1" applyAlignment="1">
      <alignment horizontal="center" vertical="center" wrapText="1"/>
    </xf>
    <xf numFmtId="0" fontId="7" fillId="0" borderId="10" xfId="2" applyFont="1" applyBorder="1" applyAlignment="1">
      <alignment horizontal="center" vertical="center"/>
    </xf>
    <xf numFmtId="0" fontId="7" fillId="0" borderId="2" xfId="4" applyFont="1" applyBorder="1" applyAlignment="1">
      <alignment horizontal="center" vertical="center" wrapText="1"/>
    </xf>
    <xf numFmtId="0" fontId="7" fillId="0" borderId="2" xfId="4" applyFont="1" applyBorder="1" applyAlignment="1">
      <alignment vertical="center"/>
    </xf>
    <xf numFmtId="0" fontId="7" fillId="0" borderId="2" xfId="4" applyFont="1" applyBorder="1" applyAlignment="1">
      <alignment horizontal="center" vertical="center"/>
    </xf>
    <xf numFmtId="0" fontId="9" fillId="0" borderId="10" xfId="0" applyFont="1" applyBorder="1" applyAlignment="1" applyProtection="1">
      <alignment horizontal="justify" vertical="center" wrapText="1"/>
      <protection locked="0"/>
    </xf>
    <xf numFmtId="0" fontId="4" fillId="0" borderId="2" xfId="0" applyFont="1" applyBorder="1" applyAlignment="1" applyProtection="1">
      <alignment horizontal="justify" vertical="top" wrapText="1"/>
      <protection locked="0"/>
    </xf>
    <xf numFmtId="0" fontId="6" fillId="4" borderId="5" xfId="2" applyFont="1" applyFill="1" applyBorder="1" applyAlignment="1">
      <alignment horizontal="center" vertical="center" wrapText="1"/>
    </xf>
    <xf numFmtId="0" fontId="2" fillId="2" borderId="1" xfId="2" applyFont="1" applyFill="1" applyBorder="1" applyAlignment="1" applyProtection="1">
      <alignment horizontal="center" vertical="center" wrapText="1"/>
      <protection locked="0"/>
    </xf>
    <xf numFmtId="0" fontId="2" fillId="2" borderId="0" xfId="2" applyFont="1" applyFill="1" applyAlignment="1" applyProtection="1">
      <alignment horizontal="center" vertical="center" wrapText="1"/>
      <protection locked="0"/>
    </xf>
    <xf numFmtId="0" fontId="2" fillId="2" borderId="3" xfId="2" applyFont="1" applyFill="1" applyBorder="1" applyAlignment="1" applyProtection="1">
      <alignment horizontal="center" vertical="center" wrapText="1"/>
      <protection locked="0"/>
    </xf>
    <xf numFmtId="0" fontId="2" fillId="2" borderId="4" xfId="2" applyFont="1" applyFill="1" applyBorder="1" applyAlignment="1" applyProtection="1">
      <alignment horizontal="center" vertical="center" wrapText="1"/>
      <protection locked="0"/>
    </xf>
    <xf numFmtId="14" fontId="3" fillId="3" borderId="2" xfId="0" applyNumberFormat="1" applyFont="1" applyFill="1" applyBorder="1" applyAlignment="1" applyProtection="1">
      <alignment horizontal="center" vertical="center" wrapText="1"/>
      <protection locked="0"/>
    </xf>
    <xf numFmtId="0" fontId="2" fillId="3" borderId="2" xfId="0" applyFont="1" applyFill="1" applyBorder="1" applyAlignment="1" applyProtection="1">
      <alignment horizontal="center" vertical="center" wrapText="1"/>
      <protection locked="0"/>
    </xf>
    <xf numFmtId="0" fontId="16" fillId="4" borderId="5" xfId="2" applyFont="1" applyFill="1" applyBorder="1" applyAlignment="1" applyProtection="1">
      <alignment horizontal="center" vertical="center" wrapText="1"/>
      <protection locked="0"/>
    </xf>
    <xf numFmtId="14" fontId="2" fillId="3" borderId="5" xfId="0" applyNumberFormat="1" applyFont="1" applyFill="1" applyBorder="1" applyAlignment="1" applyProtection="1">
      <alignment horizontal="center" vertical="center" wrapText="1"/>
      <protection locked="0"/>
    </xf>
  </cellXfs>
  <cellStyles count="5">
    <cellStyle name="Normal" xfId="0" builtinId="0"/>
    <cellStyle name="Normal 2 3" xfId="3" xr:uid="{B690E4B6-D806-4879-898D-D5D5CED9C7D5}"/>
    <cellStyle name="Normal 5" xfId="2" xr:uid="{7D0E70EE-0F9F-4910-86E5-32A0CFFC4D85}"/>
    <cellStyle name="Normal 5 7" xfId="4" xr:uid="{50798CE5-D3F3-4F51-ABD7-D335B17C55F6}"/>
    <cellStyle name="Porcentaje" xfId="1" builtinId="5"/>
  </cellStyles>
  <dxfs count="1">
    <dxf>
      <fill>
        <patternFill patternType="gray125">
          <bgColor theme="5" tint="0.79998168889431442"/>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0319158-4A2B-4AEC-A076-C5723E518D93}">
  <dimension ref="A1:EM1495"/>
  <sheetViews>
    <sheetView tabSelected="1" topLeftCell="F1" zoomScaleNormal="100" workbookViewId="0">
      <pane ySplit="4" topLeftCell="A5" activePane="bottomLeft" state="frozen"/>
      <selection activeCell="A3" sqref="A3"/>
      <selection pane="bottomLeft" sqref="A1:P3"/>
    </sheetView>
  </sheetViews>
  <sheetFormatPr baseColWidth="10" defaultColWidth="11.44140625" defaultRowHeight="12.75" customHeight="1" x14ac:dyDescent="0.3"/>
  <cols>
    <col min="1" max="1" width="11.44140625" style="117" customWidth="1"/>
    <col min="2" max="2" width="11.5546875" style="117" customWidth="1"/>
    <col min="3" max="3" width="10.44140625" style="117" customWidth="1"/>
    <col min="4" max="4" width="17.88671875" style="2" customWidth="1"/>
    <col min="5" max="5" width="10.88671875" style="117" customWidth="1"/>
    <col min="6" max="6" width="28.44140625" style="2" customWidth="1"/>
    <col min="7" max="7" width="24.44140625" style="2" customWidth="1"/>
    <col min="8" max="8" width="8.6640625" style="117" customWidth="1"/>
    <col min="9" max="9" width="21.88671875" style="2" customWidth="1"/>
    <col min="10" max="10" width="16.109375" style="117" customWidth="1"/>
    <col min="11" max="11" width="14.33203125" style="117" customWidth="1"/>
    <col min="12" max="12" width="13.6640625" style="117" customWidth="1"/>
    <col min="13" max="13" width="15.33203125" style="117" customWidth="1"/>
    <col min="14" max="14" width="14.5546875" style="117" customWidth="1"/>
    <col min="15" max="15" width="13.88671875" style="117" customWidth="1"/>
    <col min="16" max="16" width="15" style="117" customWidth="1"/>
    <col min="17" max="17" width="5.44140625" style="2" customWidth="1"/>
    <col min="18" max="18" width="43.6640625" style="148" customWidth="1"/>
    <col min="19" max="19" width="12.6640625" style="117" customWidth="1"/>
    <col min="20" max="20" width="14.44140625" style="117" customWidth="1"/>
    <col min="21" max="21" width="13.33203125" style="149" customWidth="1"/>
    <col min="22" max="22" width="14.33203125" style="117" customWidth="1"/>
    <col min="23" max="23" width="15" style="117" customWidth="1"/>
    <col min="24" max="24" width="30.5546875" style="150" customWidth="1"/>
    <col min="25" max="25" width="14" style="117" customWidth="1"/>
    <col min="26" max="26" width="28.44140625" style="150" customWidth="1"/>
    <col min="27" max="16384" width="11.44140625" style="2"/>
  </cols>
  <sheetData>
    <row r="1" spans="1:143" ht="27" customHeight="1" x14ac:dyDescent="0.3">
      <c r="A1" s="188" t="s">
        <v>0</v>
      </c>
      <c r="B1" s="189"/>
      <c r="C1" s="189"/>
      <c r="D1" s="189"/>
      <c r="E1" s="189"/>
      <c r="F1" s="189"/>
      <c r="G1" s="189"/>
      <c r="H1" s="189"/>
      <c r="I1" s="189"/>
      <c r="J1" s="189"/>
      <c r="K1" s="189"/>
      <c r="L1" s="189"/>
      <c r="M1" s="189"/>
      <c r="N1" s="189"/>
      <c r="O1" s="189"/>
      <c r="P1" s="189"/>
      <c r="Q1" s="1"/>
      <c r="R1" s="192" t="s">
        <v>571</v>
      </c>
      <c r="S1" s="192"/>
      <c r="T1" s="192"/>
      <c r="U1" s="192"/>
      <c r="V1" s="192"/>
      <c r="W1" s="192"/>
      <c r="X1" s="192"/>
      <c r="Y1" s="192"/>
      <c r="Z1" s="192"/>
    </row>
    <row r="2" spans="1:143" ht="13.8" x14ac:dyDescent="0.3">
      <c r="A2" s="188"/>
      <c r="B2" s="189"/>
      <c r="C2" s="189"/>
      <c r="D2" s="189"/>
      <c r="E2" s="189"/>
      <c r="F2" s="189"/>
      <c r="G2" s="189"/>
      <c r="H2" s="189"/>
      <c r="I2" s="189"/>
      <c r="J2" s="189"/>
      <c r="K2" s="189"/>
      <c r="L2" s="189"/>
      <c r="M2" s="189"/>
      <c r="N2" s="189"/>
      <c r="O2" s="189"/>
      <c r="P2" s="189"/>
      <c r="Q2" s="1"/>
      <c r="R2" s="193" t="s">
        <v>572</v>
      </c>
      <c r="S2" s="193"/>
      <c r="T2" s="193"/>
      <c r="U2" s="193"/>
      <c r="V2" s="193"/>
      <c r="W2" s="193"/>
      <c r="X2" s="193"/>
      <c r="Y2" s="193"/>
      <c r="Z2" s="193"/>
    </row>
    <row r="3" spans="1:143" ht="13.5" customHeight="1" x14ac:dyDescent="0.3">
      <c r="A3" s="190"/>
      <c r="B3" s="191"/>
      <c r="C3" s="191"/>
      <c r="D3" s="191"/>
      <c r="E3" s="191"/>
      <c r="F3" s="191"/>
      <c r="G3" s="191"/>
      <c r="H3" s="191"/>
      <c r="I3" s="191"/>
      <c r="J3" s="191"/>
      <c r="K3" s="191"/>
      <c r="L3" s="191"/>
      <c r="M3" s="191"/>
      <c r="N3" s="191"/>
      <c r="O3" s="191"/>
      <c r="P3" s="191"/>
      <c r="Q3" s="1"/>
      <c r="R3" s="194" t="s">
        <v>1</v>
      </c>
      <c r="S3" s="194"/>
      <c r="T3" s="194"/>
      <c r="U3" s="194"/>
      <c r="V3" s="195" t="s">
        <v>2</v>
      </c>
      <c r="W3" s="195"/>
      <c r="X3" s="195"/>
      <c r="Y3" s="195"/>
      <c r="Z3" s="195"/>
    </row>
    <row r="4" spans="1:143" s="8" customFormat="1" ht="83.1" customHeight="1" x14ac:dyDescent="0.3">
      <c r="A4" s="3" t="s">
        <v>3</v>
      </c>
      <c r="B4" s="3" t="s">
        <v>4</v>
      </c>
      <c r="C4" s="3" t="s">
        <v>5</v>
      </c>
      <c r="D4" s="3" t="s">
        <v>6</v>
      </c>
      <c r="E4" s="3" t="s">
        <v>7</v>
      </c>
      <c r="F4" s="3" t="s">
        <v>8</v>
      </c>
      <c r="G4" s="3" t="s">
        <v>9</v>
      </c>
      <c r="H4" s="3" t="s">
        <v>10</v>
      </c>
      <c r="I4" s="3" t="s">
        <v>11</v>
      </c>
      <c r="J4" s="3" t="s">
        <v>12</v>
      </c>
      <c r="K4" s="3" t="s">
        <v>13</v>
      </c>
      <c r="L4" s="3" t="s">
        <v>14</v>
      </c>
      <c r="M4" s="3" t="s">
        <v>15</v>
      </c>
      <c r="N4" s="3" t="s">
        <v>16</v>
      </c>
      <c r="O4" s="3" t="s">
        <v>17</v>
      </c>
      <c r="P4" s="3" t="s">
        <v>18</v>
      </c>
      <c r="Q4" s="4" t="s">
        <v>19</v>
      </c>
      <c r="R4" s="187" t="s">
        <v>20</v>
      </c>
      <c r="S4" s="187" t="s">
        <v>21</v>
      </c>
      <c r="T4" s="187" t="s">
        <v>22</v>
      </c>
      <c r="U4" s="187" t="s">
        <v>23</v>
      </c>
      <c r="V4" s="3" t="s">
        <v>21</v>
      </c>
      <c r="W4" s="3" t="s">
        <v>24</v>
      </c>
      <c r="X4" s="3" t="s">
        <v>25</v>
      </c>
      <c r="Y4" s="3" t="s">
        <v>26</v>
      </c>
      <c r="Z4" s="5" t="s">
        <v>27</v>
      </c>
      <c r="AA4" s="6"/>
      <c r="AB4" s="6"/>
      <c r="AC4" s="6"/>
      <c r="AD4" s="6"/>
      <c r="AE4" s="6"/>
      <c r="AF4" s="6"/>
      <c r="AG4" s="6"/>
      <c r="AH4" s="6"/>
      <c r="AI4" s="6"/>
      <c r="AJ4" s="6"/>
      <c r="AK4" s="6"/>
      <c r="AL4" s="6"/>
      <c r="AM4" s="6"/>
      <c r="AN4" s="6"/>
      <c r="AO4" s="6"/>
      <c r="AP4" s="6"/>
      <c r="AQ4" s="6"/>
      <c r="AR4" s="6"/>
      <c r="AS4" s="6"/>
      <c r="AT4" s="6"/>
      <c r="AU4" s="6"/>
      <c r="AV4" s="6"/>
      <c r="AW4" s="6"/>
      <c r="AX4" s="6"/>
      <c r="AY4" s="6"/>
      <c r="AZ4" s="6"/>
      <c r="BA4" s="6"/>
      <c r="BB4" s="6"/>
      <c r="BC4" s="6"/>
      <c r="BD4" s="6"/>
      <c r="BE4" s="6"/>
      <c r="BF4" s="6"/>
      <c r="BG4" s="6"/>
      <c r="BH4" s="6"/>
      <c r="BI4" s="6"/>
      <c r="BJ4" s="6"/>
      <c r="BK4" s="6"/>
      <c r="BL4" s="6"/>
      <c r="BM4" s="6"/>
      <c r="BN4" s="6"/>
      <c r="BO4" s="6"/>
      <c r="BP4" s="6"/>
      <c r="BQ4" s="6"/>
      <c r="BR4" s="6"/>
      <c r="BS4" s="6"/>
      <c r="BT4" s="6"/>
      <c r="BU4" s="6"/>
      <c r="BV4" s="6"/>
      <c r="BW4" s="6"/>
      <c r="BX4" s="6"/>
      <c r="BY4" s="6"/>
      <c r="BZ4" s="6"/>
      <c r="CA4" s="6"/>
      <c r="CB4" s="6"/>
      <c r="CC4" s="6"/>
      <c r="CD4" s="6"/>
      <c r="CE4" s="6"/>
      <c r="CF4" s="6"/>
      <c r="CG4" s="6"/>
      <c r="CH4" s="6"/>
      <c r="CI4" s="6"/>
      <c r="CJ4" s="6"/>
      <c r="CK4" s="6"/>
      <c r="CL4" s="6"/>
      <c r="CM4" s="6"/>
      <c r="CN4" s="6"/>
      <c r="CO4" s="6"/>
      <c r="CP4" s="6"/>
      <c r="CQ4" s="6"/>
      <c r="CR4" s="6"/>
      <c r="CS4" s="6"/>
      <c r="CT4" s="6"/>
      <c r="CU4" s="6"/>
      <c r="CV4" s="6"/>
      <c r="CW4" s="6"/>
      <c r="CX4" s="6"/>
      <c r="CY4" s="6"/>
      <c r="CZ4" s="6"/>
      <c r="DA4" s="6"/>
      <c r="DB4" s="6"/>
      <c r="DC4" s="6"/>
      <c r="DD4" s="6"/>
      <c r="DE4" s="6"/>
      <c r="DF4" s="6"/>
      <c r="DG4" s="6"/>
      <c r="DH4" s="6"/>
      <c r="DI4" s="6"/>
      <c r="DJ4" s="6"/>
      <c r="DK4" s="6"/>
      <c r="DL4" s="6"/>
      <c r="DM4" s="6"/>
      <c r="DN4" s="6"/>
      <c r="DO4" s="6"/>
      <c r="DP4" s="6"/>
      <c r="DQ4" s="6"/>
      <c r="DR4" s="6"/>
      <c r="DS4" s="6"/>
      <c r="DT4" s="6"/>
      <c r="DU4" s="6"/>
      <c r="DV4" s="6"/>
      <c r="DW4" s="6"/>
      <c r="DX4" s="6"/>
      <c r="DY4" s="6"/>
      <c r="DZ4" s="6"/>
      <c r="EA4" s="6"/>
      <c r="EB4" s="6"/>
      <c r="EC4" s="6"/>
      <c r="ED4" s="6"/>
      <c r="EE4" s="6"/>
      <c r="EF4" s="6"/>
      <c r="EG4" s="6"/>
      <c r="EH4" s="6"/>
      <c r="EI4" s="6"/>
      <c r="EJ4" s="6"/>
      <c r="EK4" s="6"/>
      <c r="EL4" s="6"/>
      <c r="EM4" s="7"/>
    </row>
    <row r="5" spans="1:143" ht="238.5" customHeight="1" x14ac:dyDescent="0.3">
      <c r="A5" s="9">
        <v>111</v>
      </c>
      <c r="B5" s="10">
        <v>2021</v>
      </c>
      <c r="C5" s="11" t="s">
        <v>28</v>
      </c>
      <c r="D5" s="12" t="s">
        <v>29</v>
      </c>
      <c r="E5" s="13">
        <v>1</v>
      </c>
      <c r="F5" s="14" t="s">
        <v>30</v>
      </c>
      <c r="G5" s="15" t="s">
        <v>31</v>
      </c>
      <c r="H5" s="16">
        <v>6</v>
      </c>
      <c r="I5" s="12" t="s">
        <v>32</v>
      </c>
      <c r="J5" s="13" t="s">
        <v>33</v>
      </c>
      <c r="K5" s="13" t="s">
        <v>34</v>
      </c>
      <c r="L5" s="17" t="s">
        <v>35</v>
      </c>
      <c r="M5" s="13" t="s">
        <v>36</v>
      </c>
      <c r="N5" s="13" t="s">
        <v>37</v>
      </c>
      <c r="O5" s="18">
        <v>45111</v>
      </c>
      <c r="P5" s="18">
        <v>45596</v>
      </c>
      <c r="Q5" s="20" t="s">
        <v>39</v>
      </c>
      <c r="R5" s="186" t="s">
        <v>40</v>
      </c>
      <c r="S5" s="22" t="s">
        <v>41</v>
      </c>
      <c r="T5" s="23">
        <v>1</v>
      </c>
      <c r="U5" s="24">
        <v>45565</v>
      </c>
      <c r="V5" s="25">
        <v>1</v>
      </c>
      <c r="W5" s="23">
        <v>1</v>
      </c>
      <c r="X5" s="21" t="s">
        <v>42</v>
      </c>
      <c r="Y5" s="26">
        <v>45588</v>
      </c>
      <c r="Z5" s="21" t="s">
        <v>43</v>
      </c>
    </row>
    <row r="6" spans="1:143" ht="408.75" customHeight="1" x14ac:dyDescent="0.3">
      <c r="A6" s="9">
        <v>111</v>
      </c>
      <c r="B6" s="10">
        <v>2023</v>
      </c>
      <c r="C6" s="28" t="s">
        <v>44</v>
      </c>
      <c r="D6" s="12" t="s">
        <v>45</v>
      </c>
      <c r="E6" s="30" t="s">
        <v>48</v>
      </c>
      <c r="F6" s="15" t="s">
        <v>49</v>
      </c>
      <c r="G6" s="15" t="s">
        <v>50</v>
      </c>
      <c r="H6" s="28">
        <v>1</v>
      </c>
      <c r="I6" s="15" t="s">
        <v>51</v>
      </c>
      <c r="J6" s="28" t="s">
        <v>52</v>
      </c>
      <c r="K6" s="28" t="s">
        <v>53</v>
      </c>
      <c r="L6" s="31">
        <v>1</v>
      </c>
      <c r="M6" s="17" t="s">
        <v>54</v>
      </c>
      <c r="N6" s="17" t="s">
        <v>47</v>
      </c>
      <c r="O6" s="18">
        <v>45352</v>
      </c>
      <c r="P6" s="18">
        <v>45657</v>
      </c>
      <c r="Q6" s="19" t="s">
        <v>38</v>
      </c>
      <c r="R6" s="21" t="s">
        <v>55</v>
      </c>
      <c r="S6" s="32">
        <v>1</v>
      </c>
      <c r="T6" s="32">
        <v>0.88</v>
      </c>
      <c r="U6" s="24">
        <v>45565</v>
      </c>
      <c r="V6" s="33" t="s">
        <v>56</v>
      </c>
      <c r="W6" s="32">
        <v>0.88</v>
      </c>
      <c r="X6" s="21" t="s">
        <v>57</v>
      </c>
      <c r="Y6" s="26">
        <v>45580</v>
      </c>
      <c r="Z6" s="21" t="s">
        <v>58</v>
      </c>
    </row>
    <row r="7" spans="1:143" ht="216.75" customHeight="1" x14ac:dyDescent="0.3">
      <c r="A7" s="9">
        <v>111</v>
      </c>
      <c r="B7" s="10">
        <v>2023</v>
      </c>
      <c r="C7" s="35" t="s">
        <v>44</v>
      </c>
      <c r="D7" s="36" t="s">
        <v>45</v>
      </c>
      <c r="E7" s="35">
        <v>2.1</v>
      </c>
      <c r="F7" s="15" t="s">
        <v>59</v>
      </c>
      <c r="G7" s="15" t="s">
        <v>60</v>
      </c>
      <c r="H7" s="28">
        <v>1</v>
      </c>
      <c r="I7" s="15" t="s">
        <v>61</v>
      </c>
      <c r="J7" s="28" t="s">
        <v>62</v>
      </c>
      <c r="K7" s="28" t="s">
        <v>63</v>
      </c>
      <c r="L7" s="35">
        <v>1</v>
      </c>
      <c r="M7" s="37" t="s">
        <v>46</v>
      </c>
      <c r="N7" s="37" t="s">
        <v>47</v>
      </c>
      <c r="O7" s="18">
        <v>45352</v>
      </c>
      <c r="P7" s="18">
        <v>45657</v>
      </c>
      <c r="Q7" s="19" t="s">
        <v>38</v>
      </c>
      <c r="R7" s="21" t="s">
        <v>64</v>
      </c>
      <c r="S7" s="38" t="s">
        <v>65</v>
      </c>
      <c r="T7" s="38" t="s">
        <v>66</v>
      </c>
      <c r="U7" s="24">
        <v>45565</v>
      </c>
      <c r="V7" s="39" t="s">
        <v>67</v>
      </c>
      <c r="W7" s="32">
        <v>0.85</v>
      </c>
      <c r="X7" s="21" t="s">
        <v>68</v>
      </c>
      <c r="Y7" s="26">
        <v>45580</v>
      </c>
      <c r="Z7" s="21" t="s">
        <v>69</v>
      </c>
    </row>
    <row r="8" spans="1:143" ht="294" customHeight="1" x14ac:dyDescent="0.3">
      <c r="A8" s="9">
        <v>111</v>
      </c>
      <c r="B8" s="10">
        <v>2022</v>
      </c>
      <c r="C8" s="11">
        <v>12</v>
      </c>
      <c r="D8" s="40" t="s">
        <v>72</v>
      </c>
      <c r="E8" s="13">
        <v>2</v>
      </c>
      <c r="F8" s="40" t="s">
        <v>73</v>
      </c>
      <c r="G8" s="12" t="s">
        <v>74</v>
      </c>
      <c r="H8" s="16">
        <v>2</v>
      </c>
      <c r="I8" s="12" t="s">
        <v>75</v>
      </c>
      <c r="J8" s="13" t="s">
        <v>76</v>
      </c>
      <c r="K8" s="13" t="s">
        <v>77</v>
      </c>
      <c r="L8" s="17" t="s">
        <v>78</v>
      </c>
      <c r="M8" s="13" t="s">
        <v>79</v>
      </c>
      <c r="N8" s="13" t="s">
        <v>80</v>
      </c>
      <c r="O8" s="18">
        <v>45108</v>
      </c>
      <c r="P8" s="18">
        <v>45565</v>
      </c>
      <c r="Q8" s="20" t="s">
        <v>39</v>
      </c>
      <c r="R8" s="21" t="s">
        <v>81</v>
      </c>
      <c r="S8" s="23" t="s">
        <v>82</v>
      </c>
      <c r="T8" s="32" t="s">
        <v>83</v>
      </c>
      <c r="U8" s="24">
        <v>45565</v>
      </c>
      <c r="V8" s="25" t="s">
        <v>84</v>
      </c>
      <c r="W8" s="23" t="s">
        <v>85</v>
      </c>
      <c r="X8" s="21" t="s">
        <v>86</v>
      </c>
      <c r="Y8" s="26">
        <v>45586</v>
      </c>
      <c r="Z8" s="21" t="s">
        <v>87</v>
      </c>
    </row>
    <row r="9" spans="1:143" ht="168" customHeight="1" x14ac:dyDescent="0.3">
      <c r="A9" s="9">
        <v>111</v>
      </c>
      <c r="B9" s="10">
        <v>2022</v>
      </c>
      <c r="C9" s="11">
        <v>12</v>
      </c>
      <c r="D9" s="40" t="s">
        <v>72</v>
      </c>
      <c r="E9" s="13">
        <v>5</v>
      </c>
      <c r="F9" s="40" t="s">
        <v>88</v>
      </c>
      <c r="G9" s="43" t="s">
        <v>89</v>
      </c>
      <c r="H9" s="44">
        <v>7</v>
      </c>
      <c r="I9" s="45" t="s">
        <v>90</v>
      </c>
      <c r="J9" s="42" t="s">
        <v>91</v>
      </c>
      <c r="K9" s="42" t="s">
        <v>92</v>
      </c>
      <c r="L9" s="42" t="s">
        <v>93</v>
      </c>
      <c r="M9" s="13" t="s">
        <v>94</v>
      </c>
      <c r="N9" s="13" t="s">
        <v>37</v>
      </c>
      <c r="O9" s="18">
        <v>45108</v>
      </c>
      <c r="P9" s="18">
        <v>45656</v>
      </c>
      <c r="Q9" s="19" t="s">
        <v>38</v>
      </c>
      <c r="R9" s="21" t="s">
        <v>95</v>
      </c>
      <c r="S9" s="22" t="s">
        <v>96</v>
      </c>
      <c r="T9" s="46">
        <v>0.9</v>
      </c>
      <c r="U9" s="24">
        <v>45565</v>
      </c>
      <c r="V9" s="47" t="s">
        <v>97</v>
      </c>
      <c r="W9" s="48">
        <v>0.9</v>
      </c>
      <c r="X9" s="21" t="s">
        <v>98</v>
      </c>
      <c r="Y9" s="26">
        <v>45583</v>
      </c>
      <c r="Z9" s="21" t="s">
        <v>99</v>
      </c>
    </row>
    <row r="10" spans="1:143" ht="202.5" customHeight="1" x14ac:dyDescent="0.3">
      <c r="A10" s="9">
        <v>111</v>
      </c>
      <c r="B10" s="10">
        <v>2023</v>
      </c>
      <c r="C10" s="11">
        <v>6</v>
      </c>
      <c r="D10" s="12" t="s">
        <v>100</v>
      </c>
      <c r="E10" s="13" t="s">
        <v>101</v>
      </c>
      <c r="F10" s="12" t="s">
        <v>102</v>
      </c>
      <c r="G10" s="43" t="s">
        <v>103</v>
      </c>
      <c r="H10" s="35">
        <v>2</v>
      </c>
      <c r="I10" s="12" t="s">
        <v>104</v>
      </c>
      <c r="J10" s="17" t="s">
        <v>105</v>
      </c>
      <c r="K10" s="17" t="s">
        <v>106</v>
      </c>
      <c r="L10" s="17" t="s">
        <v>107</v>
      </c>
      <c r="M10" s="13" t="s">
        <v>79</v>
      </c>
      <c r="N10" s="13" t="s">
        <v>80</v>
      </c>
      <c r="O10" s="18">
        <v>45231</v>
      </c>
      <c r="P10" s="18">
        <v>45596</v>
      </c>
      <c r="Q10" s="19" t="s">
        <v>38</v>
      </c>
      <c r="R10" s="21" t="s">
        <v>108</v>
      </c>
      <c r="S10" s="22" t="s">
        <v>109</v>
      </c>
      <c r="T10" s="49">
        <v>0.83330000000000004</v>
      </c>
      <c r="U10" s="24">
        <v>45565</v>
      </c>
      <c r="V10" s="50" t="s">
        <v>109</v>
      </c>
      <c r="W10" s="32">
        <v>0.83</v>
      </c>
      <c r="X10" s="21" t="s">
        <v>110</v>
      </c>
      <c r="Y10" s="26">
        <v>45586</v>
      </c>
      <c r="Z10" s="21" t="s">
        <v>87</v>
      </c>
    </row>
    <row r="11" spans="1:143" ht="282.14999999999998" customHeight="1" x14ac:dyDescent="0.3">
      <c r="A11" s="51">
        <v>111</v>
      </c>
      <c r="B11" s="52">
        <v>2023</v>
      </c>
      <c r="C11" s="11">
        <v>6</v>
      </c>
      <c r="D11" s="12" t="s">
        <v>100</v>
      </c>
      <c r="E11" s="13" t="s">
        <v>111</v>
      </c>
      <c r="F11" s="43" t="s">
        <v>112</v>
      </c>
      <c r="G11" s="43" t="s">
        <v>113</v>
      </c>
      <c r="H11" s="35">
        <v>1</v>
      </c>
      <c r="I11" s="12" t="s">
        <v>114</v>
      </c>
      <c r="J11" s="17" t="s">
        <v>115</v>
      </c>
      <c r="K11" s="17" t="s">
        <v>116</v>
      </c>
      <c r="L11" s="53" t="s">
        <v>117</v>
      </c>
      <c r="M11" s="53" t="s">
        <v>79</v>
      </c>
      <c r="N11" s="13" t="s">
        <v>80</v>
      </c>
      <c r="O11" s="18">
        <v>45231</v>
      </c>
      <c r="P11" s="18">
        <v>45565</v>
      </c>
      <c r="Q11" s="20" t="s">
        <v>39</v>
      </c>
      <c r="R11" s="21" t="s">
        <v>118</v>
      </c>
      <c r="S11" s="54" t="s">
        <v>119</v>
      </c>
      <c r="T11" s="22" t="s">
        <v>120</v>
      </c>
      <c r="U11" s="24">
        <v>45565</v>
      </c>
      <c r="V11" s="25" t="s">
        <v>121</v>
      </c>
      <c r="W11" s="55">
        <v>1</v>
      </c>
      <c r="X11" s="21" t="s">
        <v>122</v>
      </c>
      <c r="Y11" s="26">
        <v>45586</v>
      </c>
      <c r="Z11" s="21" t="s">
        <v>87</v>
      </c>
    </row>
    <row r="12" spans="1:143" ht="320.25" customHeight="1" x14ac:dyDescent="0.3">
      <c r="A12" s="56">
        <v>111</v>
      </c>
      <c r="B12" s="57">
        <v>2023</v>
      </c>
      <c r="C12" s="11">
        <v>6</v>
      </c>
      <c r="D12" s="12" t="s">
        <v>100</v>
      </c>
      <c r="E12" s="58" t="s">
        <v>123</v>
      </c>
      <c r="F12" s="12" t="s">
        <v>124</v>
      </c>
      <c r="G12" s="43" t="s">
        <v>74</v>
      </c>
      <c r="H12" s="58">
        <v>1</v>
      </c>
      <c r="I12" s="12" t="s">
        <v>75</v>
      </c>
      <c r="J12" s="58" t="s">
        <v>76</v>
      </c>
      <c r="K12" s="58" t="s">
        <v>77</v>
      </c>
      <c r="L12" s="58" t="s">
        <v>125</v>
      </c>
      <c r="M12" s="58" t="s">
        <v>79</v>
      </c>
      <c r="N12" s="13" t="s">
        <v>80</v>
      </c>
      <c r="O12" s="18">
        <v>45231</v>
      </c>
      <c r="P12" s="18">
        <v>45657</v>
      </c>
      <c r="Q12" s="19" t="s">
        <v>38</v>
      </c>
      <c r="R12" s="21" t="s">
        <v>126</v>
      </c>
      <c r="S12" s="22" t="s">
        <v>82</v>
      </c>
      <c r="T12" s="32" t="s">
        <v>83</v>
      </c>
      <c r="U12" s="24">
        <v>45565</v>
      </c>
      <c r="V12" s="59" t="s">
        <v>84</v>
      </c>
      <c r="W12" s="55">
        <v>0.75700000000000001</v>
      </c>
      <c r="X12" s="21" t="s">
        <v>127</v>
      </c>
      <c r="Y12" s="26">
        <v>45586</v>
      </c>
      <c r="Z12" s="21" t="s">
        <v>87</v>
      </c>
    </row>
    <row r="13" spans="1:143" ht="175.5" customHeight="1" x14ac:dyDescent="0.3">
      <c r="A13" s="56">
        <v>111</v>
      </c>
      <c r="B13" s="57">
        <v>2023</v>
      </c>
      <c r="C13" s="11">
        <v>6</v>
      </c>
      <c r="D13" s="12" t="s">
        <v>100</v>
      </c>
      <c r="E13" s="58" t="s">
        <v>123</v>
      </c>
      <c r="F13" s="12" t="s">
        <v>124</v>
      </c>
      <c r="G13" s="43" t="s">
        <v>74</v>
      </c>
      <c r="H13" s="58">
        <v>2</v>
      </c>
      <c r="I13" s="43" t="s">
        <v>128</v>
      </c>
      <c r="J13" s="58" t="s">
        <v>129</v>
      </c>
      <c r="K13" s="58" t="s">
        <v>130</v>
      </c>
      <c r="L13" s="58" t="s">
        <v>131</v>
      </c>
      <c r="M13" s="58" t="s">
        <v>79</v>
      </c>
      <c r="N13" s="13" t="s">
        <v>80</v>
      </c>
      <c r="O13" s="18">
        <v>45231</v>
      </c>
      <c r="P13" s="18">
        <v>45596</v>
      </c>
      <c r="Q13" s="20" t="s">
        <v>39</v>
      </c>
      <c r="R13" s="21" t="s">
        <v>132</v>
      </c>
      <c r="S13" s="22" t="s">
        <v>133</v>
      </c>
      <c r="T13" s="60">
        <v>1</v>
      </c>
      <c r="U13" s="24">
        <v>45565</v>
      </c>
      <c r="V13" s="61" t="s">
        <v>134</v>
      </c>
      <c r="W13" s="62">
        <v>1</v>
      </c>
      <c r="X13" s="21" t="s">
        <v>135</v>
      </c>
      <c r="Y13" s="26">
        <v>45586</v>
      </c>
      <c r="Z13" s="21" t="s">
        <v>136</v>
      </c>
    </row>
    <row r="14" spans="1:143" ht="165.75" customHeight="1" x14ac:dyDescent="0.3">
      <c r="A14" s="63">
        <v>111</v>
      </c>
      <c r="B14" s="57">
        <v>2023</v>
      </c>
      <c r="C14" s="11">
        <v>6</v>
      </c>
      <c r="D14" s="12" t="s">
        <v>100</v>
      </c>
      <c r="E14" s="64" t="s">
        <v>137</v>
      </c>
      <c r="F14" s="43" t="s">
        <v>138</v>
      </c>
      <c r="G14" s="43" t="s">
        <v>139</v>
      </c>
      <c r="H14" s="64">
        <v>3</v>
      </c>
      <c r="I14" s="43" t="s">
        <v>140</v>
      </c>
      <c r="J14" s="64" t="s">
        <v>141</v>
      </c>
      <c r="K14" s="64" t="s">
        <v>142</v>
      </c>
      <c r="L14" s="64" t="s">
        <v>143</v>
      </c>
      <c r="M14" s="64" t="s">
        <v>144</v>
      </c>
      <c r="N14" s="13" t="s">
        <v>37</v>
      </c>
      <c r="O14" s="18">
        <v>45231</v>
      </c>
      <c r="P14" s="18">
        <v>45626</v>
      </c>
      <c r="Q14" s="20" t="s">
        <v>39</v>
      </c>
      <c r="R14" s="21" t="s">
        <v>145</v>
      </c>
      <c r="S14" s="65" t="s">
        <v>141</v>
      </c>
      <c r="T14" s="23">
        <v>1</v>
      </c>
      <c r="U14" s="24">
        <v>45565</v>
      </c>
      <c r="V14" s="66" t="s">
        <v>146</v>
      </c>
      <c r="W14" s="67">
        <v>1</v>
      </c>
      <c r="X14" s="21" t="s">
        <v>147</v>
      </c>
      <c r="Y14" s="26">
        <v>45588</v>
      </c>
      <c r="Z14" s="21" t="s">
        <v>148</v>
      </c>
    </row>
    <row r="15" spans="1:143" ht="144" customHeight="1" x14ac:dyDescent="0.3">
      <c r="A15" s="9">
        <v>111</v>
      </c>
      <c r="B15" s="10">
        <v>2023</v>
      </c>
      <c r="C15" s="11">
        <v>8</v>
      </c>
      <c r="D15" s="43" t="s">
        <v>150</v>
      </c>
      <c r="E15" s="13" t="s">
        <v>151</v>
      </c>
      <c r="F15" s="43" t="s">
        <v>152</v>
      </c>
      <c r="G15" s="43" t="s">
        <v>153</v>
      </c>
      <c r="H15" s="16">
        <v>1</v>
      </c>
      <c r="I15" s="43" t="s">
        <v>154</v>
      </c>
      <c r="J15" s="13" t="s">
        <v>155</v>
      </c>
      <c r="K15" s="13" t="s">
        <v>156</v>
      </c>
      <c r="L15" s="68">
        <v>1</v>
      </c>
      <c r="M15" s="13" t="s">
        <v>157</v>
      </c>
      <c r="N15" s="13" t="s">
        <v>158</v>
      </c>
      <c r="O15" s="153">
        <v>45231</v>
      </c>
      <c r="P15" s="18">
        <v>45597</v>
      </c>
      <c r="Q15" s="19" t="s">
        <v>38</v>
      </c>
      <c r="R15" s="21" t="s">
        <v>159</v>
      </c>
      <c r="S15" s="69" t="s">
        <v>160</v>
      </c>
      <c r="T15" s="32">
        <v>0.83330000000000004</v>
      </c>
      <c r="U15" s="24">
        <v>45565</v>
      </c>
      <c r="V15" s="70">
        <v>1</v>
      </c>
      <c r="W15" s="32">
        <v>0.83</v>
      </c>
      <c r="X15" s="21" t="s">
        <v>161</v>
      </c>
      <c r="Y15" s="26">
        <v>45586</v>
      </c>
      <c r="Z15" s="21" t="s">
        <v>162</v>
      </c>
    </row>
    <row r="16" spans="1:143" ht="144" customHeight="1" x14ac:dyDescent="0.3">
      <c r="A16" s="9">
        <v>111</v>
      </c>
      <c r="B16" s="10">
        <v>2023</v>
      </c>
      <c r="C16" s="11">
        <v>8</v>
      </c>
      <c r="D16" s="43" t="s">
        <v>150</v>
      </c>
      <c r="E16" s="13">
        <v>3</v>
      </c>
      <c r="F16" s="43" t="s">
        <v>165</v>
      </c>
      <c r="G16" s="72" t="s">
        <v>166</v>
      </c>
      <c r="H16" s="16">
        <v>2</v>
      </c>
      <c r="I16" s="43" t="s">
        <v>167</v>
      </c>
      <c r="J16" s="13" t="s">
        <v>168</v>
      </c>
      <c r="K16" s="13" t="s">
        <v>169</v>
      </c>
      <c r="L16" s="68">
        <v>1</v>
      </c>
      <c r="M16" s="13" t="s">
        <v>157</v>
      </c>
      <c r="N16" s="13" t="s">
        <v>158</v>
      </c>
      <c r="O16" s="153">
        <v>45231</v>
      </c>
      <c r="P16" s="18">
        <v>45597</v>
      </c>
      <c r="Q16" s="41" t="s">
        <v>39</v>
      </c>
      <c r="R16" s="73" t="s">
        <v>170</v>
      </c>
      <c r="S16" s="69" t="s">
        <v>171</v>
      </c>
      <c r="T16" s="32">
        <v>1</v>
      </c>
      <c r="U16" s="24">
        <v>45565</v>
      </c>
      <c r="V16" s="74">
        <v>1</v>
      </c>
      <c r="W16" s="32">
        <v>1</v>
      </c>
      <c r="X16" s="21" t="s">
        <v>172</v>
      </c>
      <c r="Y16" s="26">
        <v>45586</v>
      </c>
      <c r="Z16" s="21" t="s">
        <v>173</v>
      </c>
    </row>
    <row r="17" spans="1:26" ht="267.75" customHeight="1" x14ac:dyDescent="0.3">
      <c r="A17" s="9">
        <v>111</v>
      </c>
      <c r="B17" s="10">
        <v>2023</v>
      </c>
      <c r="C17" s="11">
        <v>9</v>
      </c>
      <c r="D17" s="43" t="s">
        <v>174</v>
      </c>
      <c r="E17" s="13">
        <v>1</v>
      </c>
      <c r="F17" s="43" t="s">
        <v>175</v>
      </c>
      <c r="G17" s="43" t="s">
        <v>176</v>
      </c>
      <c r="H17" s="16">
        <v>2</v>
      </c>
      <c r="I17" s="75" t="s">
        <v>177</v>
      </c>
      <c r="J17" s="13" t="s">
        <v>178</v>
      </c>
      <c r="K17" s="13" t="s">
        <v>179</v>
      </c>
      <c r="L17" s="76">
        <v>1</v>
      </c>
      <c r="M17" s="13" t="s">
        <v>180</v>
      </c>
      <c r="N17" s="71" t="s">
        <v>158</v>
      </c>
      <c r="O17" s="29">
        <v>45273</v>
      </c>
      <c r="P17" s="29">
        <v>45638</v>
      </c>
      <c r="Q17" s="20" t="s">
        <v>39</v>
      </c>
      <c r="R17" s="21" t="s">
        <v>181</v>
      </c>
      <c r="S17" s="69" t="s">
        <v>182</v>
      </c>
      <c r="T17" s="32">
        <v>1</v>
      </c>
      <c r="U17" s="24">
        <v>45565</v>
      </c>
      <c r="V17" s="74">
        <v>2</v>
      </c>
      <c r="W17" s="32">
        <v>1</v>
      </c>
      <c r="X17" s="21" t="s">
        <v>183</v>
      </c>
      <c r="Y17" s="26">
        <v>45586</v>
      </c>
      <c r="Z17" s="21" t="s">
        <v>184</v>
      </c>
    </row>
    <row r="18" spans="1:26" ht="139.5" customHeight="1" x14ac:dyDescent="0.3">
      <c r="A18" s="9">
        <v>111</v>
      </c>
      <c r="B18" s="10">
        <v>2023</v>
      </c>
      <c r="C18" s="11">
        <v>9</v>
      </c>
      <c r="D18" s="43" t="s">
        <v>174</v>
      </c>
      <c r="E18" s="13">
        <v>1</v>
      </c>
      <c r="F18" s="43" t="s">
        <v>175</v>
      </c>
      <c r="G18" s="43" t="s">
        <v>176</v>
      </c>
      <c r="H18" s="16">
        <v>4</v>
      </c>
      <c r="I18" s="75" t="s">
        <v>187</v>
      </c>
      <c r="J18" s="13" t="s">
        <v>188</v>
      </c>
      <c r="K18" s="13" t="s">
        <v>189</v>
      </c>
      <c r="L18" s="76">
        <v>1</v>
      </c>
      <c r="M18" s="13" t="s">
        <v>185</v>
      </c>
      <c r="N18" s="71" t="s">
        <v>186</v>
      </c>
      <c r="O18" s="29">
        <v>45273</v>
      </c>
      <c r="P18" s="29">
        <v>45565</v>
      </c>
      <c r="Q18" s="41" t="s">
        <v>39</v>
      </c>
      <c r="R18" s="77" t="s">
        <v>190</v>
      </c>
      <c r="S18" s="78" t="s">
        <v>191</v>
      </c>
      <c r="T18" s="79">
        <v>1</v>
      </c>
      <c r="U18" s="24">
        <v>45565</v>
      </c>
      <c r="V18" s="78">
        <v>4</v>
      </c>
      <c r="W18" s="79">
        <v>1</v>
      </c>
      <c r="X18" s="21" t="s">
        <v>192</v>
      </c>
      <c r="Y18" s="26">
        <v>45583</v>
      </c>
      <c r="Z18" s="21" t="s">
        <v>193</v>
      </c>
    </row>
    <row r="19" spans="1:26" ht="147" customHeight="1" x14ac:dyDescent="0.3">
      <c r="A19" s="56">
        <v>111</v>
      </c>
      <c r="B19" s="57">
        <v>2023</v>
      </c>
      <c r="C19" s="11">
        <v>6</v>
      </c>
      <c r="D19" s="12" t="s">
        <v>100</v>
      </c>
      <c r="E19" s="58" t="s">
        <v>194</v>
      </c>
      <c r="F19" s="43" t="s">
        <v>195</v>
      </c>
      <c r="G19" s="43" t="s">
        <v>196</v>
      </c>
      <c r="H19" s="58">
        <v>1</v>
      </c>
      <c r="I19" s="43" t="s">
        <v>197</v>
      </c>
      <c r="J19" s="58" t="s">
        <v>198</v>
      </c>
      <c r="K19" s="58" t="s">
        <v>199</v>
      </c>
      <c r="L19" s="58" t="s">
        <v>200</v>
      </c>
      <c r="M19" s="58" t="s">
        <v>79</v>
      </c>
      <c r="N19" s="13" t="s">
        <v>80</v>
      </c>
      <c r="O19" s="18">
        <v>45292</v>
      </c>
      <c r="P19" s="18">
        <v>45626</v>
      </c>
      <c r="Q19" s="19" t="s">
        <v>38</v>
      </c>
      <c r="R19" s="77" t="s">
        <v>201</v>
      </c>
      <c r="S19" s="22" t="s">
        <v>202</v>
      </c>
      <c r="T19" s="32">
        <v>0.75</v>
      </c>
      <c r="U19" s="24">
        <v>45565</v>
      </c>
      <c r="V19" s="81" t="s">
        <v>203</v>
      </c>
      <c r="W19" s="55">
        <v>0.75</v>
      </c>
      <c r="X19" s="21" t="s">
        <v>204</v>
      </c>
      <c r="Y19" s="26">
        <v>45586</v>
      </c>
      <c r="Z19" s="21" t="s">
        <v>205</v>
      </c>
    </row>
    <row r="20" spans="1:26" ht="158.25" customHeight="1" x14ac:dyDescent="0.3">
      <c r="A20" s="82">
        <v>111</v>
      </c>
      <c r="B20" s="83">
        <v>2023</v>
      </c>
      <c r="C20" s="11">
        <v>7</v>
      </c>
      <c r="D20" s="84" t="s">
        <v>149</v>
      </c>
      <c r="E20" s="85">
        <v>4</v>
      </c>
      <c r="F20" s="86" t="s">
        <v>206</v>
      </c>
      <c r="G20" s="87" t="s">
        <v>207</v>
      </c>
      <c r="H20" s="85">
        <v>2</v>
      </c>
      <c r="I20" s="87" t="s">
        <v>208</v>
      </c>
      <c r="J20" s="88" t="s">
        <v>209</v>
      </c>
      <c r="K20" s="88" t="s">
        <v>210</v>
      </c>
      <c r="L20" s="88" t="s">
        <v>211</v>
      </c>
      <c r="M20" s="88" t="s">
        <v>46</v>
      </c>
      <c r="N20" s="71" t="s">
        <v>47</v>
      </c>
      <c r="O20" s="89">
        <v>45323</v>
      </c>
      <c r="P20" s="89">
        <v>45601</v>
      </c>
      <c r="Q20" s="19" t="s">
        <v>38</v>
      </c>
      <c r="R20" s="21" t="s">
        <v>212</v>
      </c>
      <c r="S20" s="38" t="s">
        <v>65</v>
      </c>
      <c r="T20" s="90">
        <v>1</v>
      </c>
      <c r="U20" s="24">
        <v>45565</v>
      </c>
      <c r="V20" s="91" t="s">
        <v>213</v>
      </c>
      <c r="W20" s="32">
        <v>0.66</v>
      </c>
      <c r="X20" s="21" t="s">
        <v>214</v>
      </c>
      <c r="Y20" s="26">
        <v>45582</v>
      </c>
      <c r="Z20" s="21" t="s">
        <v>215</v>
      </c>
    </row>
    <row r="21" spans="1:26" ht="159" customHeight="1" x14ac:dyDescent="0.3">
      <c r="A21" s="9">
        <v>111</v>
      </c>
      <c r="B21" s="10">
        <v>2023</v>
      </c>
      <c r="C21" s="11">
        <v>8</v>
      </c>
      <c r="D21" s="43" t="s">
        <v>216</v>
      </c>
      <c r="E21" s="13">
        <v>3</v>
      </c>
      <c r="F21" s="43" t="s">
        <v>217</v>
      </c>
      <c r="G21" s="43" t="s">
        <v>218</v>
      </c>
      <c r="H21" s="16">
        <v>1</v>
      </c>
      <c r="I21" s="43" t="s">
        <v>219</v>
      </c>
      <c r="J21" s="13" t="s">
        <v>219</v>
      </c>
      <c r="K21" s="13" t="s">
        <v>220</v>
      </c>
      <c r="L21" s="13" t="s">
        <v>221</v>
      </c>
      <c r="M21" s="13" t="s">
        <v>163</v>
      </c>
      <c r="N21" s="13" t="s">
        <v>164</v>
      </c>
      <c r="O21" s="153">
        <v>45323</v>
      </c>
      <c r="P21" s="18">
        <v>45596</v>
      </c>
      <c r="Q21" s="19" t="s">
        <v>38</v>
      </c>
      <c r="R21" s="21" t="s">
        <v>222</v>
      </c>
      <c r="S21" s="22" t="s">
        <v>223</v>
      </c>
      <c r="T21" s="22" t="s">
        <v>224</v>
      </c>
      <c r="U21" s="24">
        <v>45565</v>
      </c>
      <c r="V21" s="78">
        <v>1</v>
      </c>
      <c r="W21" s="32">
        <v>0.5</v>
      </c>
      <c r="X21" s="21" t="s">
        <v>225</v>
      </c>
      <c r="Y21" s="26">
        <v>45586</v>
      </c>
      <c r="Z21" s="21" t="s">
        <v>226</v>
      </c>
    </row>
    <row r="22" spans="1:26" ht="144" customHeight="1" x14ac:dyDescent="0.3">
      <c r="A22" s="9">
        <v>111</v>
      </c>
      <c r="B22" s="10">
        <v>2023</v>
      </c>
      <c r="C22" s="11">
        <v>8</v>
      </c>
      <c r="D22" s="43" t="s">
        <v>216</v>
      </c>
      <c r="E22" s="13">
        <v>4</v>
      </c>
      <c r="F22" s="43" t="s">
        <v>227</v>
      </c>
      <c r="G22" s="43" t="s">
        <v>228</v>
      </c>
      <c r="H22" s="16">
        <v>1</v>
      </c>
      <c r="I22" s="43" t="s">
        <v>229</v>
      </c>
      <c r="J22" s="13" t="s">
        <v>230</v>
      </c>
      <c r="K22" s="13" t="s">
        <v>231</v>
      </c>
      <c r="L22" s="13" t="s">
        <v>232</v>
      </c>
      <c r="M22" s="13" t="s">
        <v>163</v>
      </c>
      <c r="N22" s="13" t="s">
        <v>164</v>
      </c>
      <c r="O22" s="153">
        <v>45323</v>
      </c>
      <c r="P22" s="18">
        <v>45596</v>
      </c>
      <c r="Q22" s="19" t="s">
        <v>38</v>
      </c>
      <c r="R22" s="21" t="s">
        <v>233</v>
      </c>
      <c r="S22" s="22" t="s">
        <v>234</v>
      </c>
      <c r="T22" s="22" t="s">
        <v>235</v>
      </c>
      <c r="U22" s="24">
        <v>45565</v>
      </c>
      <c r="V22" s="47">
        <v>1</v>
      </c>
      <c r="W22" s="32">
        <v>0.5</v>
      </c>
      <c r="X22" s="21" t="s">
        <v>236</v>
      </c>
      <c r="Y22" s="26">
        <v>45586</v>
      </c>
      <c r="Z22" s="21" t="s">
        <v>226</v>
      </c>
    </row>
    <row r="23" spans="1:26" ht="144" customHeight="1" x14ac:dyDescent="0.3">
      <c r="A23" s="9">
        <v>111</v>
      </c>
      <c r="B23" s="10">
        <v>2023</v>
      </c>
      <c r="C23" s="11">
        <v>12</v>
      </c>
      <c r="D23" s="45" t="s">
        <v>565</v>
      </c>
      <c r="E23" s="13" t="s">
        <v>238</v>
      </c>
      <c r="F23" s="94" t="s">
        <v>239</v>
      </c>
      <c r="G23" s="93" t="s">
        <v>240</v>
      </c>
      <c r="H23" s="13">
        <v>2</v>
      </c>
      <c r="I23" s="93" t="s">
        <v>242</v>
      </c>
      <c r="J23" s="13" t="s">
        <v>243</v>
      </c>
      <c r="K23" s="13" t="s">
        <v>244</v>
      </c>
      <c r="L23" s="13" t="s">
        <v>245</v>
      </c>
      <c r="M23" s="13" t="s">
        <v>241</v>
      </c>
      <c r="N23" s="13" t="s">
        <v>237</v>
      </c>
      <c r="O23" s="18">
        <v>45323</v>
      </c>
      <c r="P23" s="18">
        <v>45535</v>
      </c>
      <c r="Q23" s="20" t="s">
        <v>39</v>
      </c>
      <c r="R23" s="95" t="s">
        <v>246</v>
      </c>
      <c r="S23" s="78" t="s">
        <v>247</v>
      </c>
      <c r="T23" s="96">
        <v>1</v>
      </c>
      <c r="U23" s="24">
        <v>45565</v>
      </c>
      <c r="V23" s="22">
        <v>2</v>
      </c>
      <c r="W23" s="97">
        <v>1</v>
      </c>
      <c r="X23" s="21" t="s">
        <v>248</v>
      </c>
      <c r="Y23" s="26" t="s">
        <v>249</v>
      </c>
      <c r="Z23" s="21" t="s">
        <v>250</v>
      </c>
    </row>
    <row r="24" spans="1:26" ht="144" customHeight="1" x14ac:dyDescent="0.3">
      <c r="A24" s="9">
        <v>111</v>
      </c>
      <c r="B24" s="10">
        <v>2023</v>
      </c>
      <c r="C24" s="11">
        <v>12</v>
      </c>
      <c r="D24" s="45" t="s">
        <v>565</v>
      </c>
      <c r="E24" s="13" t="s">
        <v>238</v>
      </c>
      <c r="F24" s="94" t="s">
        <v>239</v>
      </c>
      <c r="G24" s="93" t="s">
        <v>240</v>
      </c>
      <c r="H24" s="13">
        <v>3</v>
      </c>
      <c r="I24" s="93" t="s">
        <v>251</v>
      </c>
      <c r="J24" s="13" t="s">
        <v>252</v>
      </c>
      <c r="K24" s="13" t="s">
        <v>253</v>
      </c>
      <c r="L24" s="92">
        <v>1</v>
      </c>
      <c r="M24" s="13" t="s">
        <v>241</v>
      </c>
      <c r="N24" s="13" t="s">
        <v>237</v>
      </c>
      <c r="O24" s="18">
        <v>45323</v>
      </c>
      <c r="P24" s="18">
        <v>45657</v>
      </c>
      <c r="Q24" s="19" t="s">
        <v>38</v>
      </c>
      <c r="R24" s="155" t="s">
        <v>254</v>
      </c>
      <c r="S24" s="97" t="s">
        <v>255</v>
      </c>
      <c r="T24" s="96">
        <v>0.72729999999999995</v>
      </c>
      <c r="U24" s="24">
        <v>45565</v>
      </c>
      <c r="V24" s="98" t="s">
        <v>256</v>
      </c>
      <c r="W24" s="96">
        <v>0.72</v>
      </c>
      <c r="X24" s="21" t="s">
        <v>257</v>
      </c>
      <c r="Y24" s="26" t="s">
        <v>249</v>
      </c>
      <c r="Z24" s="21" t="s">
        <v>258</v>
      </c>
    </row>
    <row r="25" spans="1:26" ht="144" customHeight="1" x14ac:dyDescent="0.3">
      <c r="A25" s="9">
        <v>111</v>
      </c>
      <c r="B25" s="10">
        <v>2023</v>
      </c>
      <c r="C25" s="11">
        <v>12</v>
      </c>
      <c r="D25" s="45" t="s">
        <v>565</v>
      </c>
      <c r="E25" s="13" t="s">
        <v>238</v>
      </c>
      <c r="F25" s="94" t="s">
        <v>239</v>
      </c>
      <c r="G25" s="93" t="s">
        <v>240</v>
      </c>
      <c r="H25" s="13">
        <v>4</v>
      </c>
      <c r="I25" s="93" t="s">
        <v>259</v>
      </c>
      <c r="J25" s="13" t="s">
        <v>260</v>
      </c>
      <c r="K25" s="13" t="s">
        <v>261</v>
      </c>
      <c r="L25" s="92">
        <v>1</v>
      </c>
      <c r="M25" s="13" t="s">
        <v>241</v>
      </c>
      <c r="N25" s="13" t="s">
        <v>237</v>
      </c>
      <c r="O25" s="18">
        <v>45323</v>
      </c>
      <c r="P25" s="18">
        <v>45657</v>
      </c>
      <c r="Q25" s="19" t="s">
        <v>38</v>
      </c>
      <c r="R25" s="77" t="s">
        <v>262</v>
      </c>
      <c r="S25" s="78" t="s">
        <v>263</v>
      </c>
      <c r="T25" s="96">
        <v>0.72729999999999995</v>
      </c>
      <c r="U25" s="24">
        <v>45565</v>
      </c>
      <c r="V25" s="78" t="s">
        <v>264</v>
      </c>
      <c r="W25" s="96">
        <v>0.73</v>
      </c>
      <c r="X25" s="21" t="s">
        <v>265</v>
      </c>
      <c r="Y25" s="26" t="s">
        <v>249</v>
      </c>
      <c r="Z25" s="21" t="s">
        <v>266</v>
      </c>
    </row>
    <row r="26" spans="1:26" ht="144" customHeight="1" x14ac:dyDescent="0.3">
      <c r="A26" s="9">
        <v>111</v>
      </c>
      <c r="B26" s="10">
        <v>2023</v>
      </c>
      <c r="C26" s="11">
        <v>12</v>
      </c>
      <c r="D26" s="45" t="s">
        <v>565</v>
      </c>
      <c r="E26" s="13" t="s">
        <v>267</v>
      </c>
      <c r="F26" s="94" t="s">
        <v>268</v>
      </c>
      <c r="G26" s="93" t="s">
        <v>269</v>
      </c>
      <c r="H26" s="13">
        <v>1</v>
      </c>
      <c r="I26" s="45" t="s">
        <v>270</v>
      </c>
      <c r="J26" s="13" t="s">
        <v>271</v>
      </c>
      <c r="K26" s="13" t="s">
        <v>272</v>
      </c>
      <c r="L26" s="92">
        <v>1</v>
      </c>
      <c r="M26" s="13" t="s">
        <v>241</v>
      </c>
      <c r="N26" s="13" t="s">
        <v>237</v>
      </c>
      <c r="O26" s="18">
        <v>45323</v>
      </c>
      <c r="P26" s="18">
        <v>45657</v>
      </c>
      <c r="Q26" s="19" t="s">
        <v>38</v>
      </c>
      <c r="R26" s="77" t="s">
        <v>273</v>
      </c>
      <c r="S26" s="78" t="s">
        <v>274</v>
      </c>
      <c r="T26" s="96">
        <v>0.72729999999999995</v>
      </c>
      <c r="U26" s="24">
        <v>45565</v>
      </c>
      <c r="V26" s="47" t="s">
        <v>275</v>
      </c>
      <c r="W26" s="96">
        <v>0.73</v>
      </c>
      <c r="X26" s="21" t="s">
        <v>276</v>
      </c>
      <c r="Y26" s="26" t="s">
        <v>249</v>
      </c>
      <c r="Z26" s="21" t="s">
        <v>277</v>
      </c>
    </row>
    <row r="27" spans="1:26" ht="163.5" customHeight="1" x14ac:dyDescent="0.3">
      <c r="A27" s="9">
        <v>111</v>
      </c>
      <c r="B27" s="10">
        <v>2023</v>
      </c>
      <c r="C27" s="11">
        <v>12</v>
      </c>
      <c r="D27" s="45" t="s">
        <v>565</v>
      </c>
      <c r="E27" s="13" t="s">
        <v>267</v>
      </c>
      <c r="F27" s="94" t="s">
        <v>268</v>
      </c>
      <c r="G27" s="93" t="s">
        <v>269</v>
      </c>
      <c r="H27" s="13">
        <v>2</v>
      </c>
      <c r="I27" s="45" t="s">
        <v>278</v>
      </c>
      <c r="J27" s="13" t="s">
        <v>279</v>
      </c>
      <c r="K27" s="13" t="s">
        <v>280</v>
      </c>
      <c r="L27" s="92">
        <v>1</v>
      </c>
      <c r="M27" s="13" t="s">
        <v>241</v>
      </c>
      <c r="N27" s="13" t="s">
        <v>237</v>
      </c>
      <c r="O27" s="18">
        <v>45323</v>
      </c>
      <c r="P27" s="18">
        <v>45657</v>
      </c>
      <c r="Q27" s="19" t="s">
        <v>38</v>
      </c>
      <c r="R27" s="77" t="s">
        <v>281</v>
      </c>
      <c r="S27" s="78" t="s">
        <v>282</v>
      </c>
      <c r="T27" s="96">
        <v>0.75</v>
      </c>
      <c r="U27" s="24">
        <v>45565</v>
      </c>
      <c r="V27" s="99" t="s">
        <v>283</v>
      </c>
      <c r="W27" s="96">
        <v>0.75</v>
      </c>
      <c r="X27" s="21" t="s">
        <v>284</v>
      </c>
      <c r="Y27" s="26">
        <v>45587</v>
      </c>
      <c r="Z27" s="21" t="s">
        <v>285</v>
      </c>
    </row>
    <row r="28" spans="1:26" ht="144" customHeight="1" x14ac:dyDescent="0.3">
      <c r="A28" s="9">
        <v>111</v>
      </c>
      <c r="B28" s="10">
        <v>2023</v>
      </c>
      <c r="C28" s="11">
        <v>12</v>
      </c>
      <c r="D28" s="45" t="s">
        <v>565</v>
      </c>
      <c r="E28" s="13" t="s">
        <v>267</v>
      </c>
      <c r="F28" s="94" t="s">
        <v>268</v>
      </c>
      <c r="G28" s="93" t="s">
        <v>269</v>
      </c>
      <c r="H28" s="13">
        <v>3</v>
      </c>
      <c r="I28" s="45" t="s">
        <v>286</v>
      </c>
      <c r="J28" s="13" t="s">
        <v>287</v>
      </c>
      <c r="K28" s="13" t="s">
        <v>288</v>
      </c>
      <c r="L28" s="92">
        <v>1</v>
      </c>
      <c r="M28" s="13" t="s">
        <v>241</v>
      </c>
      <c r="N28" s="13" t="s">
        <v>237</v>
      </c>
      <c r="O28" s="18">
        <v>45323</v>
      </c>
      <c r="P28" s="18">
        <v>45657</v>
      </c>
      <c r="Q28" s="19" t="s">
        <v>38</v>
      </c>
      <c r="R28" s="77" t="s">
        <v>289</v>
      </c>
      <c r="S28" s="78" t="s">
        <v>290</v>
      </c>
      <c r="T28" s="96">
        <v>0.75</v>
      </c>
      <c r="U28" s="24">
        <v>45565</v>
      </c>
      <c r="V28" s="47" t="s">
        <v>291</v>
      </c>
      <c r="W28" s="96">
        <v>0.75</v>
      </c>
      <c r="X28" s="21" t="s">
        <v>292</v>
      </c>
      <c r="Y28" s="26">
        <v>45587</v>
      </c>
      <c r="Z28" s="21" t="s">
        <v>293</v>
      </c>
    </row>
    <row r="29" spans="1:26" ht="290.25" customHeight="1" x14ac:dyDescent="0.3">
      <c r="A29" s="9">
        <v>111</v>
      </c>
      <c r="B29" s="10">
        <v>2023</v>
      </c>
      <c r="C29" s="11">
        <v>13</v>
      </c>
      <c r="D29" s="45" t="s">
        <v>567</v>
      </c>
      <c r="E29" s="13">
        <v>2</v>
      </c>
      <c r="F29" s="100" t="s">
        <v>297</v>
      </c>
      <c r="G29" s="93" t="s">
        <v>298</v>
      </c>
      <c r="H29" s="13">
        <v>2</v>
      </c>
      <c r="I29" s="45" t="s">
        <v>299</v>
      </c>
      <c r="J29" s="13" t="s">
        <v>300</v>
      </c>
      <c r="K29" s="13" t="s">
        <v>301</v>
      </c>
      <c r="L29" s="101" t="s">
        <v>302</v>
      </c>
      <c r="M29" s="13" t="s">
        <v>296</v>
      </c>
      <c r="N29" s="13" t="s">
        <v>37</v>
      </c>
      <c r="O29" s="18">
        <v>45342</v>
      </c>
      <c r="P29" s="18">
        <v>45656</v>
      </c>
      <c r="Q29" s="19" t="s">
        <v>38</v>
      </c>
      <c r="R29" s="102" t="s">
        <v>303</v>
      </c>
      <c r="S29" s="80" t="s">
        <v>304</v>
      </c>
      <c r="T29" s="80" t="s">
        <v>305</v>
      </c>
      <c r="U29" s="24">
        <v>45565</v>
      </c>
      <c r="V29" s="103" t="s">
        <v>306</v>
      </c>
      <c r="W29" s="104">
        <v>0.5</v>
      </c>
      <c r="X29" s="21" t="s">
        <v>307</v>
      </c>
      <c r="Y29" s="26">
        <v>45340</v>
      </c>
      <c r="Z29" s="21" t="s">
        <v>308</v>
      </c>
    </row>
    <row r="30" spans="1:26" ht="281.25" customHeight="1" x14ac:dyDescent="0.3">
      <c r="A30" s="9">
        <v>111</v>
      </c>
      <c r="B30" s="10">
        <v>2023</v>
      </c>
      <c r="C30" s="11">
        <v>9</v>
      </c>
      <c r="D30" s="43" t="s">
        <v>174</v>
      </c>
      <c r="E30" s="13">
        <v>1</v>
      </c>
      <c r="F30" s="43" t="s">
        <v>175</v>
      </c>
      <c r="G30" s="43" t="s">
        <v>176</v>
      </c>
      <c r="H30" s="16">
        <v>5</v>
      </c>
      <c r="I30" s="43" t="s">
        <v>309</v>
      </c>
      <c r="J30" s="13" t="s">
        <v>310</v>
      </c>
      <c r="K30" s="13" t="s">
        <v>311</v>
      </c>
      <c r="L30" s="76">
        <v>0.8</v>
      </c>
      <c r="M30" s="13" t="s">
        <v>312</v>
      </c>
      <c r="N30" s="71" t="s">
        <v>158</v>
      </c>
      <c r="O30" s="29">
        <v>45473</v>
      </c>
      <c r="P30" s="29">
        <v>45657</v>
      </c>
      <c r="Q30" s="19" t="s">
        <v>38</v>
      </c>
      <c r="R30" s="102" t="s">
        <v>313</v>
      </c>
      <c r="S30" s="22" t="s">
        <v>314</v>
      </c>
      <c r="T30" s="23">
        <v>0.68</v>
      </c>
      <c r="U30" s="24">
        <v>45565</v>
      </c>
      <c r="V30" s="105" t="s">
        <v>314</v>
      </c>
      <c r="W30" s="106">
        <v>0.68</v>
      </c>
      <c r="X30" s="21" t="s">
        <v>315</v>
      </c>
      <c r="Y30" s="26">
        <v>45586</v>
      </c>
      <c r="Z30" s="21" t="s">
        <v>316</v>
      </c>
    </row>
    <row r="31" spans="1:26" ht="252.75" customHeight="1" x14ac:dyDescent="0.3">
      <c r="A31" s="9">
        <v>111</v>
      </c>
      <c r="B31" s="10">
        <v>2023</v>
      </c>
      <c r="C31" s="11">
        <v>13</v>
      </c>
      <c r="D31" s="45" t="s">
        <v>567</v>
      </c>
      <c r="E31" s="13">
        <v>1</v>
      </c>
      <c r="F31" s="100" t="s">
        <v>294</v>
      </c>
      <c r="G31" s="93" t="s">
        <v>295</v>
      </c>
      <c r="H31" s="13">
        <v>2</v>
      </c>
      <c r="I31" s="45" t="s">
        <v>317</v>
      </c>
      <c r="J31" s="13" t="s">
        <v>318</v>
      </c>
      <c r="K31" s="13" t="s">
        <v>319</v>
      </c>
      <c r="L31" s="101" t="s">
        <v>319</v>
      </c>
      <c r="M31" s="13" t="s">
        <v>296</v>
      </c>
      <c r="N31" s="13" t="s">
        <v>37</v>
      </c>
      <c r="O31" s="18">
        <v>45383</v>
      </c>
      <c r="P31" s="18">
        <v>45472</v>
      </c>
      <c r="Q31" s="20" t="s">
        <v>39</v>
      </c>
      <c r="R31" s="107" t="s">
        <v>320</v>
      </c>
      <c r="S31" s="22" t="s">
        <v>321</v>
      </c>
      <c r="T31" s="22" t="s">
        <v>322</v>
      </c>
      <c r="U31" s="24">
        <v>45565</v>
      </c>
      <c r="V31" s="70">
        <v>1</v>
      </c>
      <c r="W31" s="104">
        <v>1</v>
      </c>
      <c r="X31" s="21" t="s">
        <v>323</v>
      </c>
      <c r="Y31" s="26">
        <v>45583</v>
      </c>
      <c r="Z31" s="21" t="s">
        <v>324</v>
      </c>
    </row>
    <row r="32" spans="1:26" ht="223.5" customHeight="1" x14ac:dyDescent="0.3">
      <c r="A32" s="9">
        <v>111</v>
      </c>
      <c r="B32" s="10">
        <v>2023</v>
      </c>
      <c r="C32" s="11">
        <v>13</v>
      </c>
      <c r="D32" s="45" t="s">
        <v>567</v>
      </c>
      <c r="E32" s="13">
        <v>2</v>
      </c>
      <c r="F32" s="100" t="s">
        <v>297</v>
      </c>
      <c r="G32" s="93" t="s">
        <v>298</v>
      </c>
      <c r="H32" s="13">
        <v>3</v>
      </c>
      <c r="I32" s="45" t="s">
        <v>325</v>
      </c>
      <c r="J32" s="13" t="s">
        <v>326</v>
      </c>
      <c r="K32" s="13" t="s">
        <v>326</v>
      </c>
      <c r="L32" s="101" t="s">
        <v>327</v>
      </c>
      <c r="M32" s="13" t="s">
        <v>296</v>
      </c>
      <c r="N32" s="13" t="s">
        <v>37</v>
      </c>
      <c r="O32" s="18">
        <v>45390</v>
      </c>
      <c r="P32" s="18">
        <v>45656</v>
      </c>
      <c r="Q32" s="19" t="s">
        <v>38</v>
      </c>
      <c r="R32" s="21" t="s">
        <v>328</v>
      </c>
      <c r="S32" s="22" t="s">
        <v>326</v>
      </c>
      <c r="T32" s="69">
        <v>0</v>
      </c>
      <c r="U32" s="24">
        <v>45565</v>
      </c>
      <c r="V32" s="70">
        <v>1</v>
      </c>
      <c r="W32" s="104">
        <v>0</v>
      </c>
      <c r="X32" s="21" t="s">
        <v>329</v>
      </c>
      <c r="Y32" s="26">
        <v>45583</v>
      </c>
      <c r="Z32" s="21" t="s">
        <v>330</v>
      </c>
    </row>
    <row r="33" spans="1:51" ht="204.75" customHeight="1" x14ac:dyDescent="0.3">
      <c r="A33" s="9">
        <v>111</v>
      </c>
      <c r="B33" s="10">
        <v>2023</v>
      </c>
      <c r="C33" s="11">
        <v>2</v>
      </c>
      <c r="D33" s="45" t="s">
        <v>564</v>
      </c>
      <c r="E33" s="13">
        <v>1</v>
      </c>
      <c r="F33" s="43" t="s">
        <v>331</v>
      </c>
      <c r="G33" s="108" t="s">
        <v>332</v>
      </c>
      <c r="H33" s="109">
        <v>1</v>
      </c>
      <c r="I33" s="110" t="s">
        <v>333</v>
      </c>
      <c r="J33" s="111" t="s">
        <v>334</v>
      </c>
      <c r="K33" s="110" t="s">
        <v>335</v>
      </c>
      <c r="L33" s="112">
        <v>1</v>
      </c>
      <c r="M33" s="17" t="s">
        <v>46</v>
      </c>
      <c r="N33" s="13" t="s">
        <v>47</v>
      </c>
      <c r="O33" s="18">
        <v>45432</v>
      </c>
      <c r="P33" s="18">
        <v>45534</v>
      </c>
      <c r="Q33" s="20" t="s">
        <v>39</v>
      </c>
      <c r="R33" s="21" t="s">
        <v>562</v>
      </c>
      <c r="S33" s="38" t="s">
        <v>65</v>
      </c>
      <c r="T33" s="90">
        <v>1</v>
      </c>
      <c r="U33" s="24">
        <v>45565</v>
      </c>
      <c r="V33" s="113" t="s">
        <v>306</v>
      </c>
      <c r="W33" s="23">
        <v>1</v>
      </c>
      <c r="X33" s="21" t="s">
        <v>336</v>
      </c>
      <c r="Y33" s="26">
        <v>45580</v>
      </c>
      <c r="Z33" s="21" t="s">
        <v>337</v>
      </c>
    </row>
    <row r="34" spans="1:51" ht="409.5" customHeight="1" x14ac:dyDescent="0.3">
      <c r="A34" s="9">
        <v>111</v>
      </c>
      <c r="B34" s="10">
        <v>2023</v>
      </c>
      <c r="C34" s="11">
        <v>2</v>
      </c>
      <c r="D34" s="45" t="s">
        <v>564</v>
      </c>
      <c r="E34" s="13">
        <v>1</v>
      </c>
      <c r="F34" s="43" t="s">
        <v>331</v>
      </c>
      <c r="G34" s="43" t="s">
        <v>332</v>
      </c>
      <c r="H34" s="42">
        <v>2</v>
      </c>
      <c r="I34" s="114" t="s">
        <v>338</v>
      </c>
      <c r="J34" s="115" t="s">
        <v>339</v>
      </c>
      <c r="K34" s="114" t="s">
        <v>340</v>
      </c>
      <c r="L34" s="42">
        <v>1</v>
      </c>
      <c r="M34" s="17" t="s">
        <v>46</v>
      </c>
      <c r="N34" s="13" t="s">
        <v>47</v>
      </c>
      <c r="O34" s="18">
        <v>45432</v>
      </c>
      <c r="P34" s="18">
        <v>45534</v>
      </c>
      <c r="Q34" s="20" t="s">
        <v>39</v>
      </c>
      <c r="R34" s="21" t="s">
        <v>563</v>
      </c>
      <c r="S34" s="38" t="s">
        <v>65</v>
      </c>
      <c r="T34" s="90">
        <v>1</v>
      </c>
      <c r="U34" s="24">
        <v>45565</v>
      </c>
      <c r="V34" s="98" t="s">
        <v>306</v>
      </c>
      <c r="W34" s="23">
        <v>1</v>
      </c>
      <c r="X34" s="21" t="s">
        <v>568</v>
      </c>
      <c r="Y34" s="26">
        <v>45580</v>
      </c>
      <c r="Z34" s="21" t="s">
        <v>569</v>
      </c>
    </row>
    <row r="35" spans="1:51" ht="358.5" customHeight="1" x14ac:dyDescent="0.3">
      <c r="A35" s="9">
        <v>111</v>
      </c>
      <c r="B35" s="10">
        <v>2024</v>
      </c>
      <c r="C35" s="11">
        <v>2</v>
      </c>
      <c r="D35" s="45" t="s">
        <v>341</v>
      </c>
      <c r="E35" s="13">
        <v>2</v>
      </c>
      <c r="F35" s="36" t="s">
        <v>342</v>
      </c>
      <c r="G35" s="43" t="s">
        <v>343</v>
      </c>
      <c r="H35" s="42">
        <v>1</v>
      </c>
      <c r="I35" s="114" t="s">
        <v>344</v>
      </c>
      <c r="J35" s="115" t="s">
        <v>115</v>
      </c>
      <c r="K35" s="114" t="s">
        <v>345</v>
      </c>
      <c r="L35" s="42" t="s">
        <v>346</v>
      </c>
      <c r="M35" s="58" t="s">
        <v>79</v>
      </c>
      <c r="N35" s="13" t="s">
        <v>80</v>
      </c>
      <c r="O35" s="18">
        <v>45427</v>
      </c>
      <c r="P35" s="18">
        <v>45626</v>
      </c>
      <c r="Q35" s="19" t="s">
        <v>38</v>
      </c>
      <c r="R35" s="73" t="s">
        <v>347</v>
      </c>
      <c r="S35" s="54" t="s">
        <v>348</v>
      </c>
      <c r="T35" s="97">
        <v>0.61499999999999999</v>
      </c>
      <c r="U35" s="24">
        <v>45565</v>
      </c>
      <c r="V35" s="116" t="s">
        <v>349</v>
      </c>
      <c r="W35" s="55">
        <v>0.62</v>
      </c>
      <c r="X35" s="21" t="s">
        <v>350</v>
      </c>
      <c r="Y35" s="26">
        <v>45586</v>
      </c>
      <c r="Z35" s="21" t="s">
        <v>351</v>
      </c>
    </row>
    <row r="36" spans="1:51" ht="184.5" customHeight="1" x14ac:dyDescent="0.3">
      <c r="A36" s="9">
        <v>111</v>
      </c>
      <c r="B36" s="9">
        <v>2024</v>
      </c>
      <c r="C36" s="16">
        <v>1</v>
      </c>
      <c r="D36" s="36" t="s">
        <v>352</v>
      </c>
      <c r="E36" s="36" t="s">
        <v>353</v>
      </c>
      <c r="F36" s="36" t="s">
        <v>354</v>
      </c>
      <c r="G36" s="45" t="s">
        <v>355</v>
      </c>
      <c r="H36" s="156">
        <v>1</v>
      </c>
      <c r="I36" s="157" t="s">
        <v>356</v>
      </c>
      <c r="J36" s="158" t="s">
        <v>357</v>
      </c>
      <c r="K36" s="158" t="s">
        <v>358</v>
      </c>
      <c r="L36" s="159">
        <v>1</v>
      </c>
      <c r="M36" s="115" t="s">
        <v>359</v>
      </c>
      <c r="N36" s="35" t="s">
        <v>360</v>
      </c>
      <c r="O36" s="160">
        <v>45474</v>
      </c>
      <c r="P36" s="161">
        <v>45657</v>
      </c>
      <c r="Q36" s="19" t="s">
        <v>38</v>
      </c>
      <c r="R36" s="162" t="s">
        <v>361</v>
      </c>
      <c r="S36" s="118" t="s">
        <v>362</v>
      </c>
      <c r="T36" s="79">
        <v>0.5</v>
      </c>
      <c r="U36" s="24">
        <v>45565</v>
      </c>
      <c r="V36" s="38" t="s">
        <v>362</v>
      </c>
      <c r="W36" s="79">
        <v>0.5</v>
      </c>
      <c r="X36" s="21" t="s">
        <v>363</v>
      </c>
      <c r="Y36" s="26">
        <v>45586</v>
      </c>
      <c r="Z36" s="21" t="s">
        <v>364</v>
      </c>
    </row>
    <row r="37" spans="1:51" ht="162" customHeight="1" x14ac:dyDescent="0.3">
      <c r="A37" s="9">
        <v>111</v>
      </c>
      <c r="B37" s="9">
        <v>2024</v>
      </c>
      <c r="C37" s="16">
        <v>1</v>
      </c>
      <c r="D37" s="36" t="s">
        <v>352</v>
      </c>
      <c r="E37" s="36" t="s">
        <v>353</v>
      </c>
      <c r="F37" s="36" t="s">
        <v>354</v>
      </c>
      <c r="G37" s="45" t="s">
        <v>355</v>
      </c>
      <c r="H37" s="156">
        <v>2</v>
      </c>
      <c r="I37" s="163" t="s">
        <v>365</v>
      </c>
      <c r="J37" s="164" t="s">
        <v>366</v>
      </c>
      <c r="K37" s="164" t="s">
        <v>366</v>
      </c>
      <c r="L37" s="165">
        <v>1</v>
      </c>
      <c r="M37" s="166" t="s">
        <v>359</v>
      </c>
      <c r="N37" s="35" t="s">
        <v>360</v>
      </c>
      <c r="O37" s="160">
        <v>45474</v>
      </c>
      <c r="P37" s="161">
        <v>45565</v>
      </c>
      <c r="Q37" s="20" t="s">
        <v>39</v>
      </c>
      <c r="R37" s="119" t="s">
        <v>367</v>
      </c>
      <c r="S37" s="120" t="s">
        <v>368</v>
      </c>
      <c r="T37" s="121">
        <v>1</v>
      </c>
      <c r="U37" s="24">
        <v>45565</v>
      </c>
      <c r="V37" s="122" t="s">
        <v>306</v>
      </c>
      <c r="W37" s="121">
        <v>1</v>
      </c>
      <c r="X37" s="21" t="s">
        <v>369</v>
      </c>
      <c r="Y37" s="26">
        <v>45586</v>
      </c>
      <c r="Z37" s="21" t="s">
        <v>370</v>
      </c>
    </row>
    <row r="38" spans="1:51" ht="153" customHeight="1" x14ac:dyDescent="0.3">
      <c r="A38" s="9">
        <v>111</v>
      </c>
      <c r="B38" s="9">
        <v>2024</v>
      </c>
      <c r="C38" s="16">
        <v>1</v>
      </c>
      <c r="D38" s="36" t="s">
        <v>352</v>
      </c>
      <c r="E38" s="36" t="s">
        <v>353</v>
      </c>
      <c r="F38" s="36" t="s">
        <v>354</v>
      </c>
      <c r="G38" s="45" t="s">
        <v>355</v>
      </c>
      <c r="H38" s="156">
        <v>3</v>
      </c>
      <c r="I38" s="163" t="s">
        <v>371</v>
      </c>
      <c r="J38" s="164" t="s">
        <v>372</v>
      </c>
      <c r="K38" s="164" t="s">
        <v>372</v>
      </c>
      <c r="L38" s="165">
        <v>1</v>
      </c>
      <c r="M38" s="166" t="s">
        <v>359</v>
      </c>
      <c r="N38" s="35" t="s">
        <v>360</v>
      </c>
      <c r="O38" s="160">
        <v>45474</v>
      </c>
      <c r="P38" s="161">
        <v>45657</v>
      </c>
      <c r="Q38" s="20" t="s">
        <v>39</v>
      </c>
      <c r="R38" s="162" t="s">
        <v>373</v>
      </c>
      <c r="S38" s="123" t="s">
        <v>368</v>
      </c>
      <c r="T38" s="124">
        <v>1</v>
      </c>
      <c r="U38" s="24">
        <v>45565</v>
      </c>
      <c r="V38" s="125" t="s">
        <v>368</v>
      </c>
      <c r="W38" s="124">
        <v>1</v>
      </c>
      <c r="X38" s="21" t="s">
        <v>374</v>
      </c>
      <c r="Y38" s="26">
        <v>45586</v>
      </c>
      <c r="Z38" s="21" t="s">
        <v>375</v>
      </c>
    </row>
    <row r="39" spans="1:51" ht="137.25" customHeight="1" x14ac:dyDescent="0.3">
      <c r="A39" s="9">
        <v>111</v>
      </c>
      <c r="B39" s="9">
        <v>2024</v>
      </c>
      <c r="C39" s="16">
        <v>1</v>
      </c>
      <c r="D39" s="36" t="s">
        <v>352</v>
      </c>
      <c r="E39" s="36" t="s">
        <v>353</v>
      </c>
      <c r="F39" s="36" t="s">
        <v>354</v>
      </c>
      <c r="G39" s="45" t="s">
        <v>376</v>
      </c>
      <c r="H39" s="156">
        <v>4</v>
      </c>
      <c r="I39" s="163" t="s">
        <v>377</v>
      </c>
      <c r="J39" s="164" t="s">
        <v>378</v>
      </c>
      <c r="K39" s="164" t="s">
        <v>379</v>
      </c>
      <c r="L39" s="165">
        <v>1</v>
      </c>
      <c r="M39" s="166" t="s">
        <v>359</v>
      </c>
      <c r="N39" s="35" t="s">
        <v>360</v>
      </c>
      <c r="O39" s="160">
        <v>45474</v>
      </c>
      <c r="P39" s="161">
        <v>45657</v>
      </c>
      <c r="Q39" s="19" t="s">
        <v>38</v>
      </c>
      <c r="R39" s="167" t="s">
        <v>380</v>
      </c>
      <c r="S39" s="125">
        <v>0</v>
      </c>
      <c r="T39" s="127">
        <v>0</v>
      </c>
      <c r="U39" s="24">
        <v>45565</v>
      </c>
      <c r="V39" s="125">
        <v>0</v>
      </c>
      <c r="W39" s="127">
        <v>0</v>
      </c>
      <c r="X39" s="21" t="s">
        <v>381</v>
      </c>
      <c r="Y39" s="26">
        <v>45586</v>
      </c>
      <c r="Z39" s="21" t="s">
        <v>382</v>
      </c>
    </row>
    <row r="40" spans="1:51" ht="192.75" customHeight="1" x14ac:dyDescent="0.3">
      <c r="A40" s="9">
        <v>111</v>
      </c>
      <c r="B40" s="9">
        <v>2024</v>
      </c>
      <c r="C40" s="16">
        <v>1</v>
      </c>
      <c r="D40" s="36" t="s">
        <v>352</v>
      </c>
      <c r="E40" s="36" t="s">
        <v>353</v>
      </c>
      <c r="F40" s="36" t="s">
        <v>354</v>
      </c>
      <c r="G40" s="45" t="s">
        <v>383</v>
      </c>
      <c r="H40" s="156">
        <v>5</v>
      </c>
      <c r="I40" s="163" t="s">
        <v>384</v>
      </c>
      <c r="J40" s="164" t="s">
        <v>385</v>
      </c>
      <c r="K40" s="164" t="s">
        <v>385</v>
      </c>
      <c r="L40" s="165">
        <v>2</v>
      </c>
      <c r="M40" s="166" t="s">
        <v>359</v>
      </c>
      <c r="N40" s="35" t="s">
        <v>360</v>
      </c>
      <c r="O40" s="160">
        <v>45474</v>
      </c>
      <c r="P40" s="161">
        <v>45657</v>
      </c>
      <c r="Q40" s="20" t="s">
        <v>39</v>
      </c>
      <c r="R40" s="119" t="s">
        <v>386</v>
      </c>
      <c r="S40" s="125">
        <v>2</v>
      </c>
      <c r="T40" s="124">
        <v>1</v>
      </c>
      <c r="U40" s="24">
        <v>45565</v>
      </c>
      <c r="V40" s="125">
        <v>2</v>
      </c>
      <c r="W40" s="124">
        <v>1</v>
      </c>
      <c r="X40" s="21" t="s">
        <v>387</v>
      </c>
      <c r="Y40" s="26">
        <v>45586</v>
      </c>
      <c r="Z40" s="21" t="s">
        <v>388</v>
      </c>
    </row>
    <row r="41" spans="1:51" ht="194.25" customHeight="1" x14ac:dyDescent="0.3">
      <c r="A41" s="9">
        <v>111</v>
      </c>
      <c r="B41" s="9">
        <v>2024</v>
      </c>
      <c r="C41" s="16">
        <v>1</v>
      </c>
      <c r="D41" s="36" t="s">
        <v>352</v>
      </c>
      <c r="E41" s="36" t="s">
        <v>353</v>
      </c>
      <c r="F41" s="36" t="s">
        <v>354</v>
      </c>
      <c r="G41" s="45" t="s">
        <v>389</v>
      </c>
      <c r="H41" s="156">
        <v>6</v>
      </c>
      <c r="I41" s="163" t="s">
        <v>390</v>
      </c>
      <c r="J41" s="165" t="s">
        <v>391</v>
      </c>
      <c r="K41" s="168" t="s">
        <v>392</v>
      </c>
      <c r="L41" s="126">
        <v>1</v>
      </c>
      <c r="M41" s="166" t="s">
        <v>359</v>
      </c>
      <c r="N41" s="35" t="s">
        <v>360</v>
      </c>
      <c r="O41" s="169">
        <v>45474</v>
      </c>
      <c r="P41" s="170">
        <v>45657</v>
      </c>
      <c r="Q41" s="19" t="s">
        <v>38</v>
      </c>
      <c r="R41" s="162" t="s">
        <v>393</v>
      </c>
      <c r="S41" s="123" t="s">
        <v>394</v>
      </c>
      <c r="T41" s="127" t="s">
        <v>395</v>
      </c>
      <c r="U41" s="24">
        <v>45565</v>
      </c>
      <c r="V41" s="125" t="s">
        <v>394</v>
      </c>
      <c r="W41" s="124">
        <v>0.33</v>
      </c>
      <c r="X41" s="21" t="s">
        <v>396</v>
      </c>
      <c r="Y41" s="26">
        <v>45586</v>
      </c>
      <c r="Z41" s="21" t="s">
        <v>397</v>
      </c>
    </row>
    <row r="42" spans="1:51" ht="166.5" customHeight="1" x14ac:dyDescent="0.3">
      <c r="A42" s="9">
        <v>111</v>
      </c>
      <c r="B42" s="9">
        <v>2024</v>
      </c>
      <c r="C42" s="16">
        <v>1</v>
      </c>
      <c r="D42" s="13" t="s">
        <v>352</v>
      </c>
      <c r="E42" s="13" t="s">
        <v>70</v>
      </c>
      <c r="F42" s="171" t="s">
        <v>398</v>
      </c>
      <c r="G42" s="45" t="s">
        <v>355</v>
      </c>
      <c r="H42" s="13">
        <v>1</v>
      </c>
      <c r="I42" s="163" t="s">
        <v>384</v>
      </c>
      <c r="J42" s="164" t="s">
        <v>385</v>
      </c>
      <c r="K42" s="164" t="s">
        <v>385</v>
      </c>
      <c r="L42" s="165">
        <v>2</v>
      </c>
      <c r="M42" s="166" t="s">
        <v>359</v>
      </c>
      <c r="N42" s="35" t="s">
        <v>360</v>
      </c>
      <c r="O42" s="160">
        <v>45474</v>
      </c>
      <c r="P42" s="161">
        <v>45657</v>
      </c>
      <c r="Q42" s="20" t="s">
        <v>39</v>
      </c>
      <c r="R42" s="119" t="s">
        <v>386</v>
      </c>
      <c r="S42" s="125">
        <v>2</v>
      </c>
      <c r="T42" s="124">
        <v>1</v>
      </c>
      <c r="U42" s="24">
        <v>45565</v>
      </c>
      <c r="V42" s="125">
        <v>2</v>
      </c>
      <c r="W42" s="124">
        <v>1</v>
      </c>
      <c r="X42" s="21" t="s">
        <v>399</v>
      </c>
      <c r="Y42" s="26">
        <v>45586</v>
      </c>
      <c r="Z42" s="21" t="s">
        <v>388</v>
      </c>
    </row>
    <row r="43" spans="1:51" ht="184.5" customHeight="1" x14ac:dyDescent="0.3">
      <c r="A43" s="9">
        <v>111</v>
      </c>
      <c r="B43" s="9">
        <v>2024</v>
      </c>
      <c r="C43" s="16">
        <v>1</v>
      </c>
      <c r="D43" s="13" t="s">
        <v>352</v>
      </c>
      <c r="E43" s="13" t="s">
        <v>400</v>
      </c>
      <c r="F43" s="171" t="s">
        <v>401</v>
      </c>
      <c r="G43" s="45" t="s">
        <v>355</v>
      </c>
      <c r="H43" s="13">
        <v>1</v>
      </c>
      <c r="I43" s="163" t="s">
        <v>365</v>
      </c>
      <c r="J43" s="164" t="s">
        <v>366</v>
      </c>
      <c r="K43" s="164" t="s">
        <v>366</v>
      </c>
      <c r="L43" s="165">
        <v>1</v>
      </c>
      <c r="M43" s="166" t="s">
        <v>359</v>
      </c>
      <c r="N43" s="35" t="s">
        <v>360</v>
      </c>
      <c r="O43" s="160">
        <v>45474</v>
      </c>
      <c r="P43" s="161">
        <v>45565</v>
      </c>
      <c r="Q43" s="20" t="s">
        <v>39</v>
      </c>
      <c r="R43" s="128" t="s">
        <v>402</v>
      </c>
      <c r="S43" s="120" t="s">
        <v>368</v>
      </c>
      <c r="T43" s="121">
        <v>1</v>
      </c>
      <c r="U43" s="24">
        <v>45565</v>
      </c>
      <c r="V43" s="122" t="s">
        <v>306</v>
      </c>
      <c r="W43" s="121">
        <v>1</v>
      </c>
      <c r="X43" s="21" t="s">
        <v>403</v>
      </c>
      <c r="Y43" s="26">
        <v>45586</v>
      </c>
      <c r="Z43" s="21" t="s">
        <v>404</v>
      </c>
    </row>
    <row r="44" spans="1:51" ht="180" customHeight="1" x14ac:dyDescent="0.3">
      <c r="A44" s="9">
        <v>111</v>
      </c>
      <c r="B44" s="9">
        <v>2024</v>
      </c>
      <c r="C44" s="16">
        <v>1</v>
      </c>
      <c r="D44" s="13" t="s">
        <v>352</v>
      </c>
      <c r="E44" s="13" t="s">
        <v>400</v>
      </c>
      <c r="F44" s="171" t="s">
        <v>401</v>
      </c>
      <c r="G44" s="45" t="s">
        <v>355</v>
      </c>
      <c r="H44" s="13">
        <v>2</v>
      </c>
      <c r="I44" s="163" t="s">
        <v>371</v>
      </c>
      <c r="J44" s="164" t="s">
        <v>372</v>
      </c>
      <c r="K44" s="164" t="s">
        <v>372</v>
      </c>
      <c r="L44" s="165">
        <v>1</v>
      </c>
      <c r="M44" s="166" t="s">
        <v>359</v>
      </c>
      <c r="N44" s="35" t="s">
        <v>360</v>
      </c>
      <c r="O44" s="160">
        <v>45474</v>
      </c>
      <c r="P44" s="161">
        <v>45657</v>
      </c>
      <c r="Q44" s="20" t="s">
        <v>39</v>
      </c>
      <c r="R44" s="167" t="s">
        <v>405</v>
      </c>
      <c r="S44" s="123" t="s">
        <v>368</v>
      </c>
      <c r="T44" s="124">
        <v>1</v>
      </c>
      <c r="U44" s="24">
        <v>45565</v>
      </c>
      <c r="V44" s="125" t="s">
        <v>368</v>
      </c>
      <c r="W44" s="124">
        <v>1</v>
      </c>
      <c r="X44" s="21" t="s">
        <v>374</v>
      </c>
      <c r="Y44" s="26">
        <v>45586</v>
      </c>
      <c r="Z44" s="21" t="s">
        <v>388</v>
      </c>
    </row>
    <row r="45" spans="1:51" ht="94.5" customHeight="1" x14ac:dyDescent="0.3">
      <c r="A45" s="9">
        <v>111</v>
      </c>
      <c r="B45" s="9">
        <v>2024</v>
      </c>
      <c r="C45" s="16">
        <v>1</v>
      </c>
      <c r="D45" s="13" t="s">
        <v>352</v>
      </c>
      <c r="E45" s="13" t="s">
        <v>406</v>
      </c>
      <c r="F45" s="164" t="s">
        <v>407</v>
      </c>
      <c r="G45" s="45" t="s">
        <v>355</v>
      </c>
      <c r="H45" s="13">
        <v>1</v>
      </c>
      <c r="I45" s="157" t="s">
        <v>408</v>
      </c>
      <c r="J45" s="158" t="s">
        <v>409</v>
      </c>
      <c r="K45" s="158" t="s">
        <v>358</v>
      </c>
      <c r="L45" s="159">
        <v>1</v>
      </c>
      <c r="M45" s="115" t="s">
        <v>359</v>
      </c>
      <c r="N45" s="35" t="s">
        <v>360</v>
      </c>
      <c r="O45" s="172">
        <v>45474</v>
      </c>
      <c r="P45" s="173">
        <v>45657</v>
      </c>
      <c r="Q45" s="19" t="s">
        <v>38</v>
      </c>
      <c r="R45" s="167" t="s">
        <v>410</v>
      </c>
      <c r="S45" s="123" t="s">
        <v>362</v>
      </c>
      <c r="T45" s="124">
        <v>0.5</v>
      </c>
      <c r="U45" s="24">
        <v>45565</v>
      </c>
      <c r="V45" s="125" t="s">
        <v>362</v>
      </c>
      <c r="W45" s="124">
        <v>0.5</v>
      </c>
      <c r="X45" s="21" t="s">
        <v>411</v>
      </c>
      <c r="Y45" s="26">
        <v>45586</v>
      </c>
      <c r="Z45" s="21" t="s">
        <v>397</v>
      </c>
    </row>
    <row r="46" spans="1:51" ht="227.4" customHeight="1" x14ac:dyDescent="0.3">
      <c r="A46" s="9">
        <v>111</v>
      </c>
      <c r="B46" s="9">
        <v>2024</v>
      </c>
      <c r="C46" s="16">
        <v>1</v>
      </c>
      <c r="D46" s="13" t="s">
        <v>352</v>
      </c>
      <c r="E46" s="13" t="s">
        <v>71</v>
      </c>
      <c r="F46" s="174" t="s">
        <v>412</v>
      </c>
      <c r="G46" s="45" t="s">
        <v>355</v>
      </c>
      <c r="H46" s="13">
        <v>1</v>
      </c>
      <c r="I46" s="163" t="s">
        <v>413</v>
      </c>
      <c r="J46" s="164" t="s">
        <v>385</v>
      </c>
      <c r="K46" s="164" t="s">
        <v>385</v>
      </c>
      <c r="L46" s="165">
        <v>2</v>
      </c>
      <c r="M46" s="166" t="s">
        <v>359</v>
      </c>
      <c r="N46" s="35" t="s">
        <v>360</v>
      </c>
      <c r="O46" s="160">
        <v>45474</v>
      </c>
      <c r="P46" s="161">
        <v>45657</v>
      </c>
      <c r="Q46" s="20" t="s">
        <v>39</v>
      </c>
      <c r="R46" s="77" t="s">
        <v>386</v>
      </c>
      <c r="S46" s="125">
        <v>2</v>
      </c>
      <c r="T46" s="124">
        <v>1</v>
      </c>
      <c r="U46" s="24">
        <v>45565</v>
      </c>
      <c r="V46" s="125">
        <v>2</v>
      </c>
      <c r="W46" s="124">
        <v>1</v>
      </c>
      <c r="X46" s="21" t="s">
        <v>414</v>
      </c>
      <c r="Y46" s="26">
        <v>45586</v>
      </c>
      <c r="Z46" s="21" t="s">
        <v>388</v>
      </c>
    </row>
    <row r="47" spans="1:51" ht="268.5" customHeight="1" x14ac:dyDescent="0.3">
      <c r="A47" s="9">
        <v>111</v>
      </c>
      <c r="B47" s="10">
        <v>2024</v>
      </c>
      <c r="C47" s="11">
        <v>29</v>
      </c>
      <c r="D47" s="12" t="s">
        <v>566</v>
      </c>
      <c r="E47" s="13">
        <v>1</v>
      </c>
      <c r="F47" s="12" t="s">
        <v>415</v>
      </c>
      <c r="G47" s="12" t="s">
        <v>416</v>
      </c>
      <c r="H47" s="129" t="s">
        <v>417</v>
      </c>
      <c r="I47" s="12" t="s">
        <v>418</v>
      </c>
      <c r="J47" s="13" t="s">
        <v>419</v>
      </c>
      <c r="K47" s="13" t="s">
        <v>420</v>
      </c>
      <c r="L47" s="92">
        <v>1</v>
      </c>
      <c r="M47" s="13" t="s">
        <v>163</v>
      </c>
      <c r="N47" s="13" t="s">
        <v>164</v>
      </c>
      <c r="O47" s="18">
        <v>45474</v>
      </c>
      <c r="P47" s="18">
        <v>45503</v>
      </c>
      <c r="Q47" s="20" t="s">
        <v>39</v>
      </c>
      <c r="R47" s="12" t="s">
        <v>421</v>
      </c>
      <c r="S47" s="22" t="s">
        <v>422</v>
      </c>
      <c r="T47" s="22" t="s">
        <v>423</v>
      </c>
      <c r="U47" s="24">
        <v>45565</v>
      </c>
      <c r="V47" s="32" t="s">
        <v>422</v>
      </c>
      <c r="W47" s="23">
        <v>1</v>
      </c>
      <c r="X47" s="21" t="s">
        <v>424</v>
      </c>
      <c r="Y47" s="26">
        <v>45586</v>
      </c>
      <c r="Z47" s="21" t="s">
        <v>425</v>
      </c>
      <c r="AA47" s="130"/>
      <c r="AB47" s="131"/>
      <c r="AC47" s="132"/>
      <c r="AD47" s="133"/>
      <c r="AE47" s="134"/>
      <c r="AF47" s="135"/>
      <c r="AG47" s="136"/>
      <c r="AH47" s="137"/>
      <c r="AI47" s="136"/>
      <c r="AJ47" s="135"/>
      <c r="AK47" s="135"/>
      <c r="AL47" s="132"/>
      <c r="AM47" s="138"/>
      <c r="AN47" s="138"/>
      <c r="AO47" s="139"/>
      <c r="AP47" s="140"/>
      <c r="AQ47" s="141"/>
      <c r="AR47" s="142"/>
      <c r="AS47" s="143"/>
      <c r="AT47" s="135"/>
      <c r="AU47" s="144"/>
      <c r="AV47" s="145"/>
      <c r="AW47" s="143"/>
      <c r="AX47" s="145"/>
      <c r="AY47" s="34"/>
    </row>
    <row r="48" spans="1:51" ht="268.5" customHeight="1" x14ac:dyDescent="0.3">
      <c r="A48" s="9">
        <v>111</v>
      </c>
      <c r="B48" s="10">
        <v>2024</v>
      </c>
      <c r="C48" s="11">
        <v>29</v>
      </c>
      <c r="D48" s="12" t="s">
        <v>566</v>
      </c>
      <c r="E48" s="13">
        <v>1</v>
      </c>
      <c r="F48" s="12" t="s">
        <v>415</v>
      </c>
      <c r="G48" s="12" t="s">
        <v>416</v>
      </c>
      <c r="H48" s="129" t="s">
        <v>426</v>
      </c>
      <c r="I48" s="12" t="s">
        <v>427</v>
      </c>
      <c r="J48" s="13" t="s">
        <v>428</v>
      </c>
      <c r="K48" s="13" t="s">
        <v>429</v>
      </c>
      <c r="L48" s="92">
        <v>1</v>
      </c>
      <c r="M48" s="13" t="s">
        <v>163</v>
      </c>
      <c r="N48" s="13" t="s">
        <v>164</v>
      </c>
      <c r="O48" s="18">
        <v>45474</v>
      </c>
      <c r="P48" s="18">
        <v>45565</v>
      </c>
      <c r="Q48" s="20" t="s">
        <v>39</v>
      </c>
      <c r="R48" s="175" t="s">
        <v>430</v>
      </c>
      <c r="S48" s="22" t="s">
        <v>431</v>
      </c>
      <c r="T48" s="22" t="s">
        <v>432</v>
      </c>
      <c r="U48" s="24">
        <v>45565</v>
      </c>
      <c r="V48" s="22" t="s">
        <v>431</v>
      </c>
      <c r="W48" s="23">
        <v>1</v>
      </c>
      <c r="X48" s="21" t="s">
        <v>433</v>
      </c>
      <c r="Y48" s="26">
        <v>45586</v>
      </c>
      <c r="Z48" s="21" t="s">
        <v>425</v>
      </c>
    </row>
    <row r="49" spans="1:26" ht="369" customHeight="1" x14ac:dyDescent="0.3">
      <c r="A49" s="9">
        <v>111</v>
      </c>
      <c r="B49" s="9">
        <v>2024</v>
      </c>
      <c r="C49" s="11">
        <v>29</v>
      </c>
      <c r="D49" s="12" t="s">
        <v>566</v>
      </c>
      <c r="E49" s="13">
        <v>2</v>
      </c>
      <c r="F49" s="12" t="s">
        <v>434</v>
      </c>
      <c r="G49" s="12" t="s">
        <v>435</v>
      </c>
      <c r="H49" s="13">
        <v>2</v>
      </c>
      <c r="I49" s="12" t="s">
        <v>436</v>
      </c>
      <c r="J49" s="13" t="s">
        <v>437</v>
      </c>
      <c r="K49" s="13" t="s">
        <v>438</v>
      </c>
      <c r="L49" s="92">
        <v>1</v>
      </c>
      <c r="M49" s="13" t="s">
        <v>163</v>
      </c>
      <c r="N49" s="13" t="s">
        <v>164</v>
      </c>
      <c r="O49" s="146">
        <v>45474</v>
      </c>
      <c r="P49" s="146">
        <v>45657</v>
      </c>
      <c r="Q49" s="147" t="s">
        <v>38</v>
      </c>
      <c r="R49" s="21" t="s">
        <v>439</v>
      </c>
      <c r="S49" s="22" t="s">
        <v>440</v>
      </c>
      <c r="T49" s="22" t="s">
        <v>441</v>
      </c>
      <c r="U49" s="24">
        <v>45565</v>
      </c>
      <c r="V49" s="22" t="s">
        <v>368</v>
      </c>
      <c r="W49" s="23">
        <v>0.95</v>
      </c>
      <c r="X49" s="21" t="s">
        <v>442</v>
      </c>
      <c r="Y49" s="26">
        <v>45586</v>
      </c>
      <c r="Z49" s="21" t="s">
        <v>443</v>
      </c>
    </row>
    <row r="50" spans="1:26" ht="263.25" customHeight="1" x14ac:dyDescent="0.3">
      <c r="A50" s="9">
        <v>111</v>
      </c>
      <c r="B50" s="10"/>
      <c r="C50" s="11">
        <v>29</v>
      </c>
      <c r="D50" s="12" t="s">
        <v>566</v>
      </c>
      <c r="E50" s="13">
        <v>3</v>
      </c>
      <c r="F50" s="12" t="s">
        <v>444</v>
      </c>
      <c r="G50" s="12" t="s">
        <v>445</v>
      </c>
      <c r="H50" s="129" t="s">
        <v>446</v>
      </c>
      <c r="I50" s="12" t="s">
        <v>447</v>
      </c>
      <c r="J50" s="13" t="s">
        <v>448</v>
      </c>
      <c r="K50" s="13" t="s">
        <v>449</v>
      </c>
      <c r="L50" s="92" t="s">
        <v>450</v>
      </c>
      <c r="M50" s="13" t="s">
        <v>163</v>
      </c>
      <c r="N50" s="13" t="s">
        <v>164</v>
      </c>
      <c r="O50" s="18">
        <v>45474</v>
      </c>
      <c r="P50" s="18">
        <v>45535</v>
      </c>
      <c r="Q50" s="20" t="s">
        <v>39</v>
      </c>
      <c r="R50" s="21" t="s">
        <v>451</v>
      </c>
      <c r="S50" s="22" t="s">
        <v>452</v>
      </c>
      <c r="T50" s="22" t="s">
        <v>453</v>
      </c>
      <c r="U50" s="24">
        <v>45565</v>
      </c>
      <c r="V50" s="69">
        <v>1</v>
      </c>
      <c r="W50" s="32">
        <v>1</v>
      </c>
      <c r="X50" s="21" t="s">
        <v>454</v>
      </c>
      <c r="Y50" s="26">
        <v>45586</v>
      </c>
      <c r="Z50" s="21" t="s">
        <v>455</v>
      </c>
    </row>
    <row r="51" spans="1:26" ht="127.5" customHeight="1" x14ac:dyDescent="0.3">
      <c r="A51" s="9">
        <v>111</v>
      </c>
      <c r="B51" s="10">
        <v>2024</v>
      </c>
      <c r="C51" s="11">
        <v>29</v>
      </c>
      <c r="D51" s="12" t="s">
        <v>566</v>
      </c>
      <c r="E51" s="13">
        <v>3</v>
      </c>
      <c r="F51" s="12" t="s">
        <v>444</v>
      </c>
      <c r="G51" s="12" t="s">
        <v>445</v>
      </c>
      <c r="H51" s="16" t="s">
        <v>353</v>
      </c>
      <c r="I51" s="12" t="s">
        <v>456</v>
      </c>
      <c r="J51" s="13" t="s">
        <v>457</v>
      </c>
      <c r="K51" s="13" t="s">
        <v>458</v>
      </c>
      <c r="L51" s="92">
        <v>1</v>
      </c>
      <c r="M51" s="13" t="s">
        <v>163</v>
      </c>
      <c r="N51" s="13" t="s">
        <v>164</v>
      </c>
      <c r="O51" s="18">
        <v>45536</v>
      </c>
      <c r="P51" s="18">
        <v>45565</v>
      </c>
      <c r="Q51" s="20" t="s">
        <v>39</v>
      </c>
      <c r="R51" s="175" t="s">
        <v>459</v>
      </c>
      <c r="S51" s="22" t="s">
        <v>460</v>
      </c>
      <c r="T51" s="22" t="s">
        <v>461</v>
      </c>
      <c r="U51" s="24">
        <v>45565</v>
      </c>
      <c r="V51" s="69">
        <v>1</v>
      </c>
      <c r="W51" s="32">
        <v>1</v>
      </c>
      <c r="X51" s="21" t="s">
        <v>462</v>
      </c>
      <c r="Y51" s="26">
        <v>45586</v>
      </c>
      <c r="Z51" s="21" t="s">
        <v>455</v>
      </c>
    </row>
    <row r="52" spans="1:26" ht="132.75" customHeight="1" x14ac:dyDescent="0.3">
      <c r="A52" s="9">
        <v>111</v>
      </c>
      <c r="B52" s="9">
        <v>2024</v>
      </c>
      <c r="C52" s="11">
        <v>29</v>
      </c>
      <c r="D52" s="12" t="s">
        <v>566</v>
      </c>
      <c r="E52" s="13">
        <v>4</v>
      </c>
      <c r="F52" s="12" t="s">
        <v>463</v>
      </c>
      <c r="G52" s="12" t="s">
        <v>464</v>
      </c>
      <c r="H52" s="13" t="s">
        <v>465</v>
      </c>
      <c r="I52" s="12" t="s">
        <v>466</v>
      </c>
      <c r="J52" s="13" t="s">
        <v>467</v>
      </c>
      <c r="K52" s="13" t="s">
        <v>468</v>
      </c>
      <c r="L52" s="92">
        <v>1</v>
      </c>
      <c r="M52" s="13" t="s">
        <v>163</v>
      </c>
      <c r="N52" s="13" t="s">
        <v>164</v>
      </c>
      <c r="O52" s="146">
        <v>45541</v>
      </c>
      <c r="P52" s="146">
        <v>45657</v>
      </c>
      <c r="Q52" s="147" t="s">
        <v>38</v>
      </c>
      <c r="R52" s="21" t="s">
        <v>469</v>
      </c>
      <c r="S52" s="22" t="s">
        <v>470</v>
      </c>
      <c r="T52" s="22" t="s">
        <v>471</v>
      </c>
      <c r="U52" s="24">
        <v>45565</v>
      </c>
      <c r="V52" s="22" t="s">
        <v>472</v>
      </c>
      <c r="W52" s="23">
        <v>0.5</v>
      </c>
      <c r="X52" s="21" t="s">
        <v>473</v>
      </c>
      <c r="Y52" s="26">
        <v>45586</v>
      </c>
      <c r="Z52" s="21" t="s">
        <v>474</v>
      </c>
    </row>
    <row r="53" spans="1:26" ht="102.75" customHeight="1" x14ac:dyDescent="0.3">
      <c r="A53" s="9">
        <v>111</v>
      </c>
      <c r="B53" s="10">
        <v>2024</v>
      </c>
      <c r="C53" s="11">
        <v>29</v>
      </c>
      <c r="D53" s="12" t="s">
        <v>566</v>
      </c>
      <c r="E53" s="13">
        <v>4</v>
      </c>
      <c r="F53" s="12" t="s">
        <v>463</v>
      </c>
      <c r="G53" s="12" t="s">
        <v>464</v>
      </c>
      <c r="H53" s="16" t="s">
        <v>475</v>
      </c>
      <c r="I53" s="12" t="s">
        <v>476</v>
      </c>
      <c r="J53" s="37" t="s">
        <v>477</v>
      </c>
      <c r="K53" s="37" t="s">
        <v>478</v>
      </c>
      <c r="L53" s="176">
        <v>1</v>
      </c>
      <c r="M53" s="13" t="s">
        <v>163</v>
      </c>
      <c r="N53" s="13" t="s">
        <v>164</v>
      </c>
      <c r="O53" s="18">
        <v>45550</v>
      </c>
      <c r="P53" s="18">
        <v>45611</v>
      </c>
      <c r="Q53" s="19" t="s">
        <v>38</v>
      </c>
      <c r="R53" s="175" t="s">
        <v>479</v>
      </c>
      <c r="S53" s="22" t="s">
        <v>480</v>
      </c>
      <c r="T53" s="22" t="s">
        <v>481</v>
      </c>
      <c r="U53" s="24">
        <v>45565</v>
      </c>
      <c r="V53" s="177" t="s">
        <v>482</v>
      </c>
      <c r="W53" s="23">
        <v>0</v>
      </c>
      <c r="X53" s="21" t="s">
        <v>483</v>
      </c>
      <c r="Y53" s="26">
        <v>45586</v>
      </c>
      <c r="Z53" s="21" t="s">
        <v>484</v>
      </c>
    </row>
    <row r="54" spans="1:26" ht="109.5" customHeight="1" x14ac:dyDescent="0.3">
      <c r="A54" s="154">
        <v>111</v>
      </c>
      <c r="B54" s="178">
        <v>2024</v>
      </c>
      <c r="C54" s="27" t="s">
        <v>485</v>
      </c>
      <c r="D54" s="179" t="s">
        <v>45</v>
      </c>
      <c r="E54" s="180" t="s">
        <v>486</v>
      </c>
      <c r="F54" s="179" t="s">
        <v>487</v>
      </c>
      <c r="G54" s="12" t="s">
        <v>489</v>
      </c>
      <c r="H54" s="181">
        <v>2</v>
      </c>
      <c r="I54" s="12" t="s">
        <v>490</v>
      </c>
      <c r="J54" s="182" t="s">
        <v>491</v>
      </c>
      <c r="K54" s="183" t="s">
        <v>492</v>
      </c>
      <c r="L54" s="184">
        <v>1</v>
      </c>
      <c r="M54" s="13" t="s">
        <v>488</v>
      </c>
      <c r="N54" s="13" t="s">
        <v>37</v>
      </c>
      <c r="O54" s="18">
        <v>45544</v>
      </c>
      <c r="P54" s="18">
        <v>45565</v>
      </c>
      <c r="Q54" s="20" t="s">
        <v>39</v>
      </c>
      <c r="R54" s="175" t="s">
        <v>493</v>
      </c>
      <c r="S54" s="22" t="s">
        <v>494</v>
      </c>
      <c r="T54" s="22" t="s">
        <v>495</v>
      </c>
      <c r="U54" s="24">
        <v>45565</v>
      </c>
      <c r="V54" s="69" t="s">
        <v>306</v>
      </c>
      <c r="W54" s="32">
        <v>1</v>
      </c>
      <c r="X54" s="21" t="s">
        <v>496</v>
      </c>
      <c r="Y54" s="26">
        <v>45583</v>
      </c>
      <c r="Z54" s="21" t="s">
        <v>497</v>
      </c>
    </row>
    <row r="55" spans="1:26" ht="186.75" customHeight="1" x14ac:dyDescent="0.3">
      <c r="A55" s="9">
        <v>111</v>
      </c>
      <c r="B55" s="9">
        <v>2024</v>
      </c>
      <c r="C55" s="27" t="s">
        <v>485</v>
      </c>
      <c r="D55" s="45" t="s">
        <v>45</v>
      </c>
      <c r="E55" s="13" t="s">
        <v>498</v>
      </c>
      <c r="F55" s="45" t="s">
        <v>499</v>
      </c>
      <c r="G55" s="45" t="s">
        <v>500</v>
      </c>
      <c r="H55" s="13">
        <v>1</v>
      </c>
      <c r="I55" s="45" t="s">
        <v>501</v>
      </c>
      <c r="J55" s="13" t="s">
        <v>502</v>
      </c>
      <c r="K55" s="13" t="s">
        <v>503</v>
      </c>
      <c r="L55" s="13">
        <v>2</v>
      </c>
      <c r="M55" s="13" t="s">
        <v>488</v>
      </c>
      <c r="N55" s="13" t="s">
        <v>37</v>
      </c>
      <c r="O55" s="146">
        <v>45547</v>
      </c>
      <c r="P55" s="146">
        <v>45656</v>
      </c>
      <c r="Q55" s="147" t="s">
        <v>38</v>
      </c>
      <c r="R55" s="77" t="s">
        <v>504</v>
      </c>
      <c r="S55" s="22" t="s">
        <v>502</v>
      </c>
      <c r="T55" s="22" t="s">
        <v>505</v>
      </c>
      <c r="U55" s="24">
        <v>45565</v>
      </c>
      <c r="V55" s="22" t="s">
        <v>506</v>
      </c>
      <c r="W55" s="23">
        <v>0</v>
      </c>
      <c r="X55" s="21" t="s">
        <v>507</v>
      </c>
      <c r="Y55" s="26">
        <v>45583</v>
      </c>
      <c r="Z55" s="21" t="s">
        <v>508</v>
      </c>
    </row>
    <row r="56" spans="1:26" ht="207" customHeight="1" x14ac:dyDescent="0.3">
      <c r="A56" s="9">
        <v>111</v>
      </c>
      <c r="B56" s="10">
        <v>2024</v>
      </c>
      <c r="C56" s="27" t="s">
        <v>485</v>
      </c>
      <c r="D56" s="45" t="s">
        <v>45</v>
      </c>
      <c r="E56" s="13" t="s">
        <v>509</v>
      </c>
      <c r="F56" s="45" t="s">
        <v>510</v>
      </c>
      <c r="G56" s="45" t="s">
        <v>511</v>
      </c>
      <c r="H56" s="16">
        <v>1</v>
      </c>
      <c r="I56" s="45" t="s">
        <v>512</v>
      </c>
      <c r="J56" s="13" t="s">
        <v>513</v>
      </c>
      <c r="K56" s="13" t="s">
        <v>514</v>
      </c>
      <c r="L56" s="13" t="s">
        <v>514</v>
      </c>
      <c r="M56" s="13" t="s">
        <v>163</v>
      </c>
      <c r="N56" s="13" t="s">
        <v>164</v>
      </c>
      <c r="O56" s="18">
        <v>45536</v>
      </c>
      <c r="P56" s="18">
        <v>45747</v>
      </c>
      <c r="Q56" s="19" t="s">
        <v>38</v>
      </c>
      <c r="R56" s="175" t="s">
        <v>515</v>
      </c>
      <c r="S56" s="22" t="s">
        <v>516</v>
      </c>
      <c r="T56" s="22" t="s">
        <v>517</v>
      </c>
      <c r="U56" s="24">
        <v>45565</v>
      </c>
      <c r="V56" s="22" t="s">
        <v>514</v>
      </c>
      <c r="W56" s="23">
        <v>0.25</v>
      </c>
      <c r="X56" s="21" t="s">
        <v>518</v>
      </c>
      <c r="Y56" s="26">
        <v>45586</v>
      </c>
      <c r="Z56" s="21" t="s">
        <v>519</v>
      </c>
    </row>
    <row r="57" spans="1:26" ht="117" customHeight="1" x14ac:dyDescent="0.3">
      <c r="A57" s="9">
        <v>111</v>
      </c>
      <c r="B57" s="9">
        <v>2024</v>
      </c>
      <c r="C57" s="27" t="s">
        <v>485</v>
      </c>
      <c r="D57" s="45" t="s">
        <v>45</v>
      </c>
      <c r="E57" s="13" t="s">
        <v>520</v>
      </c>
      <c r="F57" s="94" t="s">
        <v>521</v>
      </c>
      <c r="G57" s="45" t="s">
        <v>522</v>
      </c>
      <c r="H57" s="13">
        <v>1</v>
      </c>
      <c r="I57" s="45" t="s">
        <v>523</v>
      </c>
      <c r="J57" s="13" t="s">
        <v>524</v>
      </c>
      <c r="K57" s="13" t="s">
        <v>525</v>
      </c>
      <c r="L57" s="13" t="s">
        <v>526</v>
      </c>
      <c r="M57" s="13" t="s">
        <v>163</v>
      </c>
      <c r="N57" s="13" t="s">
        <v>164</v>
      </c>
      <c r="O57" s="146">
        <v>45550</v>
      </c>
      <c r="P57" s="146">
        <v>45641</v>
      </c>
      <c r="Q57" s="147" t="s">
        <v>38</v>
      </c>
      <c r="R57" s="21" t="s">
        <v>527</v>
      </c>
      <c r="S57" s="22" t="s">
        <v>528</v>
      </c>
      <c r="T57" s="22" t="s">
        <v>529</v>
      </c>
      <c r="U57" s="24">
        <v>45565</v>
      </c>
      <c r="V57" s="22" t="s">
        <v>530</v>
      </c>
      <c r="W57" s="23">
        <v>0.25</v>
      </c>
      <c r="X57" s="21" t="s">
        <v>531</v>
      </c>
      <c r="Y57" s="26">
        <v>45586</v>
      </c>
      <c r="Z57" s="21" t="s">
        <v>532</v>
      </c>
    </row>
    <row r="58" spans="1:26" ht="169.5" customHeight="1" x14ac:dyDescent="0.3">
      <c r="A58" s="9">
        <v>111</v>
      </c>
      <c r="B58" s="9">
        <v>2024</v>
      </c>
      <c r="C58" s="28" t="s">
        <v>485</v>
      </c>
      <c r="D58" s="45" t="s">
        <v>45</v>
      </c>
      <c r="E58" s="13" t="s">
        <v>533</v>
      </c>
      <c r="F58" s="94" t="s">
        <v>534</v>
      </c>
      <c r="G58" s="45" t="s">
        <v>535</v>
      </c>
      <c r="H58" s="13">
        <v>1</v>
      </c>
      <c r="I58" s="45" t="s">
        <v>536</v>
      </c>
      <c r="J58" s="13" t="s">
        <v>524</v>
      </c>
      <c r="K58" s="13" t="s">
        <v>525</v>
      </c>
      <c r="L58" s="13" t="s">
        <v>526</v>
      </c>
      <c r="M58" s="13" t="s">
        <v>163</v>
      </c>
      <c r="N58" s="13" t="s">
        <v>164</v>
      </c>
      <c r="O58" s="146">
        <v>45550</v>
      </c>
      <c r="P58" s="146">
        <v>45641</v>
      </c>
      <c r="Q58" s="147" t="s">
        <v>38</v>
      </c>
      <c r="R58" s="21" t="s">
        <v>537</v>
      </c>
      <c r="S58" s="22" t="s">
        <v>524</v>
      </c>
      <c r="T58" s="22" t="s">
        <v>538</v>
      </c>
      <c r="U58" s="24">
        <v>45565</v>
      </c>
      <c r="V58" s="22" t="s">
        <v>530</v>
      </c>
      <c r="W58" s="23">
        <v>0.25</v>
      </c>
      <c r="X58" s="21" t="s">
        <v>539</v>
      </c>
      <c r="Y58" s="26">
        <v>45586</v>
      </c>
      <c r="Z58" s="21" t="s">
        <v>532</v>
      </c>
    </row>
    <row r="59" spans="1:26" ht="225" customHeight="1" x14ac:dyDescent="0.3">
      <c r="A59" s="9">
        <v>111</v>
      </c>
      <c r="B59" s="10">
        <v>2024</v>
      </c>
      <c r="C59" s="28" t="s">
        <v>485</v>
      </c>
      <c r="D59" s="45" t="s">
        <v>45</v>
      </c>
      <c r="E59" s="13" t="s">
        <v>540</v>
      </c>
      <c r="F59" s="94" t="s">
        <v>510</v>
      </c>
      <c r="G59" s="45" t="s">
        <v>511</v>
      </c>
      <c r="H59" s="16">
        <v>1</v>
      </c>
      <c r="I59" s="45" t="s">
        <v>512</v>
      </c>
      <c r="J59" s="13" t="s">
        <v>516</v>
      </c>
      <c r="K59" s="13" t="s">
        <v>514</v>
      </c>
      <c r="L59" s="13" t="s">
        <v>514</v>
      </c>
      <c r="M59" s="13" t="s">
        <v>163</v>
      </c>
      <c r="N59" s="13" t="s">
        <v>164</v>
      </c>
      <c r="O59" s="18">
        <v>45536</v>
      </c>
      <c r="P59" s="18">
        <v>45747</v>
      </c>
      <c r="Q59" s="19" t="s">
        <v>38</v>
      </c>
      <c r="R59" s="175" t="s">
        <v>515</v>
      </c>
      <c r="S59" s="22" t="s">
        <v>516</v>
      </c>
      <c r="T59" s="22" t="s">
        <v>517</v>
      </c>
      <c r="U59" s="24">
        <v>45565</v>
      </c>
      <c r="V59" s="22" t="s">
        <v>514</v>
      </c>
      <c r="W59" s="23">
        <v>0.25</v>
      </c>
      <c r="X59" s="21" t="s">
        <v>518</v>
      </c>
      <c r="Y59" s="26">
        <v>45586</v>
      </c>
      <c r="Z59" s="21" t="s">
        <v>532</v>
      </c>
    </row>
    <row r="60" spans="1:26" ht="117" customHeight="1" x14ac:dyDescent="0.3">
      <c r="A60" s="9">
        <v>111</v>
      </c>
      <c r="B60" s="9">
        <v>2024</v>
      </c>
      <c r="C60" s="27" t="s">
        <v>485</v>
      </c>
      <c r="D60" s="45" t="s">
        <v>45</v>
      </c>
      <c r="E60" s="13" t="s">
        <v>541</v>
      </c>
      <c r="F60" s="94" t="s">
        <v>542</v>
      </c>
      <c r="G60" s="45" t="s">
        <v>543</v>
      </c>
      <c r="H60" s="13">
        <v>1</v>
      </c>
      <c r="I60" s="45" t="s">
        <v>544</v>
      </c>
      <c r="J60" s="94" t="s">
        <v>545</v>
      </c>
      <c r="K60" s="94" t="s">
        <v>546</v>
      </c>
      <c r="L60" s="13">
        <v>1</v>
      </c>
      <c r="M60" s="13" t="s">
        <v>185</v>
      </c>
      <c r="N60" s="13" t="s">
        <v>186</v>
      </c>
      <c r="O60" s="146">
        <v>45530</v>
      </c>
      <c r="P60" s="146">
        <v>45657</v>
      </c>
      <c r="Q60" s="147" t="s">
        <v>38</v>
      </c>
      <c r="R60" s="77" t="s">
        <v>504</v>
      </c>
      <c r="S60" s="78" t="s">
        <v>547</v>
      </c>
      <c r="T60" s="78">
        <v>0</v>
      </c>
      <c r="U60" s="24">
        <v>45565</v>
      </c>
      <c r="V60" s="22">
        <v>1</v>
      </c>
      <c r="W60" s="23">
        <v>0</v>
      </c>
      <c r="X60" s="21" t="s">
        <v>548</v>
      </c>
      <c r="Y60" s="26">
        <v>45581</v>
      </c>
      <c r="Z60" s="21" t="s">
        <v>549</v>
      </c>
    </row>
    <row r="61" spans="1:26" ht="118.5" customHeight="1" x14ac:dyDescent="0.3">
      <c r="A61" s="9">
        <v>111</v>
      </c>
      <c r="B61" s="9">
        <v>2024</v>
      </c>
      <c r="C61" s="27" t="s">
        <v>485</v>
      </c>
      <c r="D61" s="45" t="s">
        <v>45</v>
      </c>
      <c r="E61" s="13" t="s">
        <v>541</v>
      </c>
      <c r="F61" s="94" t="s">
        <v>542</v>
      </c>
      <c r="G61" s="45" t="s">
        <v>543</v>
      </c>
      <c r="H61" s="13">
        <v>2</v>
      </c>
      <c r="I61" s="166" t="s">
        <v>550</v>
      </c>
      <c r="J61" s="94" t="s">
        <v>551</v>
      </c>
      <c r="K61" s="94" t="s">
        <v>552</v>
      </c>
      <c r="L61" s="13">
        <v>1</v>
      </c>
      <c r="M61" s="13" t="s">
        <v>185</v>
      </c>
      <c r="N61" s="13" t="s">
        <v>186</v>
      </c>
      <c r="O61" s="146">
        <v>45530</v>
      </c>
      <c r="P61" s="146">
        <v>45657</v>
      </c>
      <c r="Q61" s="147" t="s">
        <v>38</v>
      </c>
      <c r="R61" s="77" t="s">
        <v>504</v>
      </c>
      <c r="S61" s="59" t="s">
        <v>547</v>
      </c>
      <c r="T61" s="59">
        <v>0</v>
      </c>
      <c r="U61" s="24">
        <v>45565</v>
      </c>
      <c r="V61" s="22">
        <v>1</v>
      </c>
      <c r="W61" s="23">
        <v>0</v>
      </c>
      <c r="X61" s="21" t="s">
        <v>548</v>
      </c>
      <c r="Y61" s="26">
        <v>45581</v>
      </c>
      <c r="Z61" s="21" t="s">
        <v>549</v>
      </c>
    </row>
    <row r="62" spans="1:26" ht="409.6" customHeight="1" x14ac:dyDescent="0.3">
      <c r="A62" s="9">
        <v>111</v>
      </c>
      <c r="B62" s="9">
        <v>2024</v>
      </c>
      <c r="C62" s="27" t="s">
        <v>485</v>
      </c>
      <c r="D62" s="45" t="s">
        <v>45</v>
      </c>
      <c r="E62" s="13" t="s">
        <v>541</v>
      </c>
      <c r="F62" s="94" t="s">
        <v>542</v>
      </c>
      <c r="G62" s="45" t="s">
        <v>543</v>
      </c>
      <c r="H62" s="13">
        <v>3</v>
      </c>
      <c r="I62" s="166" t="s">
        <v>553</v>
      </c>
      <c r="J62" s="166" t="s">
        <v>554</v>
      </c>
      <c r="K62" s="94" t="s">
        <v>555</v>
      </c>
      <c r="L62" s="13">
        <v>1</v>
      </c>
      <c r="M62" s="13" t="s">
        <v>185</v>
      </c>
      <c r="N62" s="13" t="s">
        <v>186</v>
      </c>
      <c r="O62" s="146">
        <v>45530</v>
      </c>
      <c r="P62" s="146">
        <v>45657</v>
      </c>
      <c r="Q62" s="20" t="s">
        <v>39</v>
      </c>
      <c r="R62" s="185" t="s">
        <v>570</v>
      </c>
      <c r="S62" s="59" t="s">
        <v>556</v>
      </c>
      <c r="T62" s="59">
        <v>2</v>
      </c>
      <c r="U62" s="24">
        <v>45565</v>
      </c>
      <c r="V62" s="54" t="s">
        <v>556</v>
      </c>
      <c r="W62" s="96">
        <v>1</v>
      </c>
      <c r="X62" s="21" t="s">
        <v>557</v>
      </c>
      <c r="Y62" s="26">
        <v>45583</v>
      </c>
      <c r="Z62" s="21" t="s">
        <v>558</v>
      </c>
    </row>
    <row r="63" spans="1:26" ht="116.25" customHeight="1" x14ac:dyDescent="0.3">
      <c r="A63" s="9">
        <v>111</v>
      </c>
      <c r="B63" s="9">
        <v>2024</v>
      </c>
      <c r="C63" s="27" t="s">
        <v>485</v>
      </c>
      <c r="D63" s="45" t="s">
        <v>45</v>
      </c>
      <c r="E63" s="13" t="s">
        <v>541</v>
      </c>
      <c r="F63" s="94" t="s">
        <v>542</v>
      </c>
      <c r="G63" s="45" t="s">
        <v>543</v>
      </c>
      <c r="H63" s="13">
        <v>4</v>
      </c>
      <c r="I63" s="166" t="s">
        <v>559</v>
      </c>
      <c r="J63" s="94" t="s">
        <v>545</v>
      </c>
      <c r="K63" s="94" t="s">
        <v>546</v>
      </c>
      <c r="L63" s="13">
        <v>1</v>
      </c>
      <c r="M63" s="13" t="s">
        <v>185</v>
      </c>
      <c r="N63" s="13" t="s">
        <v>186</v>
      </c>
      <c r="O63" s="146">
        <v>45530</v>
      </c>
      <c r="P63" s="146">
        <v>45657</v>
      </c>
      <c r="Q63" s="147" t="s">
        <v>38</v>
      </c>
      <c r="R63" s="77" t="s">
        <v>504</v>
      </c>
      <c r="S63" s="59" t="s">
        <v>547</v>
      </c>
      <c r="T63" s="59">
        <v>0</v>
      </c>
      <c r="U63" s="24">
        <v>45565</v>
      </c>
      <c r="V63" s="22">
        <v>1</v>
      </c>
      <c r="W63" s="23">
        <v>0</v>
      </c>
      <c r="X63" s="21" t="s">
        <v>548</v>
      </c>
      <c r="Y63" s="26">
        <v>45581</v>
      </c>
      <c r="Z63" s="21" t="s">
        <v>560</v>
      </c>
    </row>
    <row r="64" spans="1:26" ht="160.5" customHeight="1" x14ac:dyDescent="0.3">
      <c r="A64" s="9">
        <v>111</v>
      </c>
      <c r="B64" s="9">
        <v>2024</v>
      </c>
      <c r="C64" s="28" t="s">
        <v>485</v>
      </c>
      <c r="D64" s="45" t="s">
        <v>45</v>
      </c>
      <c r="E64" s="13" t="s">
        <v>541</v>
      </c>
      <c r="F64" s="94" t="s">
        <v>542</v>
      </c>
      <c r="G64" s="45" t="s">
        <v>543</v>
      </c>
      <c r="H64" s="13">
        <v>5</v>
      </c>
      <c r="I64" s="166" t="s">
        <v>561</v>
      </c>
      <c r="J64" s="94" t="s">
        <v>545</v>
      </c>
      <c r="K64" s="94" t="s">
        <v>546</v>
      </c>
      <c r="L64" s="13">
        <v>1</v>
      </c>
      <c r="M64" s="13" t="s">
        <v>185</v>
      </c>
      <c r="N64" s="13" t="s">
        <v>186</v>
      </c>
      <c r="O64" s="146">
        <v>45530</v>
      </c>
      <c r="P64" s="146">
        <v>45657</v>
      </c>
      <c r="Q64" s="147" t="s">
        <v>38</v>
      </c>
      <c r="R64" s="77" t="s">
        <v>504</v>
      </c>
      <c r="S64" s="59" t="s">
        <v>547</v>
      </c>
      <c r="T64" s="59">
        <v>0</v>
      </c>
      <c r="U64" s="24">
        <v>45565</v>
      </c>
      <c r="V64" s="22">
        <v>1</v>
      </c>
      <c r="W64" s="23">
        <v>0</v>
      </c>
      <c r="X64" s="21" t="s">
        <v>548</v>
      </c>
      <c r="Y64" s="26">
        <v>45581</v>
      </c>
      <c r="Z64" s="21" t="s">
        <v>549</v>
      </c>
    </row>
    <row r="1486" spans="1:143" s="150" customFormat="1" ht="11.4" customHeight="1" x14ac:dyDescent="0.3">
      <c r="A1486" s="117"/>
      <c r="B1486" s="117"/>
      <c r="C1486" s="117"/>
      <c r="D1486" s="2"/>
      <c r="E1486" s="117"/>
      <c r="F1486" s="2"/>
      <c r="G1486" s="2"/>
      <c r="H1486" s="117"/>
      <c r="I1486" s="2"/>
      <c r="J1486" s="117"/>
      <c r="K1486" s="117"/>
      <c r="L1486" s="117"/>
      <c r="M1486" s="117"/>
      <c r="N1486" s="117"/>
      <c r="O1486" s="117"/>
      <c r="P1486" s="117"/>
      <c r="Q1486" s="2"/>
      <c r="R1486" s="148"/>
      <c r="S1486" s="117"/>
      <c r="T1486" s="117"/>
      <c r="U1486" s="149"/>
      <c r="V1486" s="117"/>
      <c r="W1486" s="117"/>
      <c r="Y1486" s="117"/>
      <c r="AA1486" s="2"/>
      <c r="AB1486" s="2"/>
      <c r="AC1486" s="2"/>
      <c r="AD1486" s="2"/>
      <c r="AE1486" s="2"/>
      <c r="AF1486" s="2"/>
      <c r="AG1486" s="2"/>
      <c r="AH1486" s="2"/>
      <c r="AI1486" s="2"/>
      <c r="AJ1486" s="2"/>
      <c r="AK1486" s="2"/>
      <c r="AL1486" s="2"/>
      <c r="AM1486" s="2"/>
      <c r="AN1486" s="2"/>
      <c r="AO1486" s="2"/>
      <c r="AP1486" s="2"/>
      <c r="AQ1486" s="2"/>
      <c r="AR1486" s="2"/>
      <c r="AS1486" s="2"/>
      <c r="AT1486" s="2"/>
      <c r="AU1486" s="2"/>
      <c r="AV1486" s="2"/>
      <c r="AW1486" s="2"/>
      <c r="AX1486" s="2"/>
      <c r="AY1486" s="2"/>
      <c r="AZ1486" s="2"/>
      <c r="BA1486" s="2"/>
      <c r="BB1486" s="2"/>
      <c r="BC1486" s="2"/>
      <c r="BD1486" s="2"/>
      <c r="BE1486" s="2"/>
      <c r="BF1486" s="2"/>
      <c r="BG1486" s="2"/>
      <c r="BH1486" s="2"/>
      <c r="BI1486" s="2"/>
      <c r="BJ1486" s="2"/>
      <c r="BK1486" s="2"/>
      <c r="BL1486" s="2"/>
      <c r="BM1486" s="2"/>
      <c r="BN1486" s="2"/>
      <c r="BO1486" s="2"/>
      <c r="BP1486" s="2"/>
      <c r="BQ1486" s="2"/>
      <c r="BR1486" s="2"/>
      <c r="BS1486" s="2"/>
      <c r="BT1486" s="2"/>
      <c r="BU1486" s="2"/>
      <c r="BV1486" s="2"/>
      <c r="BW1486" s="2"/>
      <c r="BX1486" s="2"/>
      <c r="BY1486" s="2"/>
      <c r="BZ1486" s="2"/>
      <c r="CA1486" s="2"/>
      <c r="CB1486" s="2"/>
      <c r="CC1486" s="2"/>
      <c r="CD1486" s="2"/>
      <c r="CE1486" s="2"/>
      <c r="CF1486" s="2"/>
      <c r="CG1486" s="2"/>
      <c r="CH1486" s="2"/>
      <c r="CI1486" s="2"/>
      <c r="CJ1486" s="2"/>
      <c r="CK1486" s="2"/>
      <c r="CL1486" s="2"/>
      <c r="CM1486" s="2"/>
      <c r="CN1486" s="2"/>
      <c r="CO1486" s="2"/>
      <c r="CP1486" s="2"/>
      <c r="CQ1486" s="2"/>
      <c r="CR1486" s="2"/>
      <c r="CS1486" s="2"/>
      <c r="CT1486" s="2"/>
      <c r="CU1486" s="2"/>
      <c r="CV1486" s="2"/>
      <c r="CW1486" s="2"/>
      <c r="CX1486" s="2"/>
      <c r="CY1486" s="2"/>
      <c r="CZ1486" s="2"/>
      <c r="DA1486" s="2"/>
      <c r="DB1486" s="2"/>
      <c r="DC1486" s="2"/>
      <c r="DD1486" s="2"/>
      <c r="DE1486" s="2"/>
      <c r="DF1486" s="2"/>
      <c r="DG1486" s="2"/>
      <c r="DH1486" s="2"/>
      <c r="DI1486" s="2"/>
      <c r="DJ1486" s="2"/>
      <c r="DK1486" s="2"/>
      <c r="DL1486" s="2"/>
      <c r="DM1486" s="2"/>
      <c r="DN1486" s="2"/>
      <c r="DO1486" s="2"/>
      <c r="DP1486" s="2"/>
      <c r="DQ1486" s="2"/>
      <c r="DR1486" s="2"/>
      <c r="DS1486" s="2"/>
      <c r="DT1486" s="2"/>
      <c r="DU1486" s="2"/>
      <c r="DV1486" s="2"/>
      <c r="DW1486" s="2"/>
      <c r="DX1486" s="2"/>
      <c r="DY1486" s="2"/>
      <c r="DZ1486" s="2"/>
      <c r="EA1486" s="2"/>
      <c r="EB1486" s="2"/>
      <c r="EC1486" s="2"/>
      <c r="ED1486" s="2"/>
      <c r="EE1486" s="2"/>
      <c r="EF1486" s="2"/>
      <c r="EG1486" s="2"/>
      <c r="EH1486" s="2"/>
      <c r="EI1486" s="2"/>
      <c r="EJ1486" s="2"/>
      <c r="EK1486" s="2"/>
      <c r="EL1486" s="2"/>
      <c r="EM1486" s="2"/>
    </row>
    <row r="1487" spans="1:143" s="150" customFormat="1" ht="13.8" hidden="1" x14ac:dyDescent="0.3">
      <c r="A1487" s="117"/>
      <c r="B1487" s="117"/>
      <c r="C1487" s="117"/>
      <c r="D1487" s="2"/>
      <c r="E1487" s="117"/>
      <c r="F1487" s="2"/>
      <c r="G1487" s="2"/>
      <c r="H1487" s="117"/>
      <c r="I1487" s="2"/>
      <c r="J1487" s="117"/>
      <c r="K1487" s="117"/>
      <c r="L1487" s="117"/>
      <c r="M1487" s="117"/>
      <c r="N1487" s="117"/>
      <c r="O1487" s="117"/>
      <c r="P1487" s="117"/>
      <c r="Q1487" s="2"/>
      <c r="S1487" s="151"/>
      <c r="T1487" s="151"/>
      <c r="U1487" s="152"/>
      <c r="V1487" s="151"/>
      <c r="W1487" s="151"/>
      <c r="Y1487" s="151"/>
      <c r="AA1487" s="2"/>
      <c r="AB1487" s="2"/>
      <c r="AC1487" s="2"/>
      <c r="AD1487" s="2"/>
      <c r="AE1487" s="2"/>
      <c r="AF1487" s="2"/>
      <c r="AG1487" s="2"/>
      <c r="AH1487" s="2"/>
      <c r="AI1487" s="2"/>
      <c r="AJ1487" s="2"/>
      <c r="AK1487" s="2"/>
      <c r="AL1487" s="2"/>
      <c r="AM1487" s="2"/>
      <c r="AN1487" s="2"/>
      <c r="AO1487" s="2"/>
      <c r="AP1487" s="2"/>
      <c r="AQ1487" s="2"/>
      <c r="AR1487" s="2"/>
      <c r="AS1487" s="2"/>
      <c r="AT1487" s="2"/>
      <c r="AU1487" s="2"/>
      <c r="AV1487" s="2"/>
      <c r="AW1487" s="2"/>
      <c r="AX1487" s="2"/>
      <c r="AY1487" s="2"/>
      <c r="AZ1487" s="2"/>
      <c r="BA1487" s="2"/>
      <c r="BB1487" s="2"/>
      <c r="BC1487" s="2"/>
      <c r="BD1487" s="2"/>
      <c r="BE1487" s="2"/>
      <c r="BF1487" s="2"/>
      <c r="BG1487" s="2"/>
      <c r="BH1487" s="2"/>
      <c r="BI1487" s="2"/>
      <c r="BJ1487" s="2"/>
      <c r="BK1487" s="2"/>
      <c r="BL1487" s="2"/>
      <c r="BM1487" s="2"/>
      <c r="BN1487" s="2"/>
      <c r="BO1487" s="2"/>
      <c r="BP1487" s="2"/>
      <c r="BQ1487" s="2"/>
      <c r="BR1487" s="2"/>
      <c r="BS1487" s="2"/>
      <c r="BT1487" s="2"/>
      <c r="BU1487" s="2"/>
      <c r="BV1487" s="2"/>
      <c r="BW1487" s="2"/>
      <c r="BX1487" s="2"/>
      <c r="BY1487" s="2"/>
      <c r="BZ1487" s="2"/>
      <c r="CA1487" s="2"/>
      <c r="CB1487" s="2"/>
      <c r="CC1487" s="2"/>
      <c r="CD1487" s="2"/>
      <c r="CE1487" s="2"/>
      <c r="CF1487" s="2"/>
      <c r="CG1487" s="2"/>
      <c r="CH1487" s="2"/>
      <c r="CI1487" s="2"/>
      <c r="CJ1487" s="2"/>
      <c r="CK1487" s="2"/>
      <c r="CL1487" s="2"/>
      <c r="CM1487" s="2"/>
      <c r="CN1487" s="2"/>
      <c r="CO1487" s="2"/>
      <c r="CP1487" s="2"/>
      <c r="CQ1487" s="2"/>
      <c r="CR1487" s="2"/>
      <c r="CS1487" s="2"/>
      <c r="CT1487" s="2"/>
      <c r="CU1487" s="2"/>
      <c r="CV1487" s="2"/>
      <c r="CW1487" s="2"/>
      <c r="CX1487" s="2"/>
      <c r="CY1487" s="2"/>
      <c r="CZ1487" s="2"/>
      <c r="DA1487" s="2"/>
      <c r="DB1487" s="2"/>
      <c r="DC1487" s="2"/>
      <c r="DD1487" s="2"/>
      <c r="DE1487" s="2"/>
      <c r="DF1487" s="2"/>
      <c r="DG1487" s="2"/>
      <c r="DH1487" s="2"/>
      <c r="DI1487" s="2"/>
      <c r="DJ1487" s="2"/>
      <c r="DK1487" s="2"/>
      <c r="DL1487" s="2"/>
      <c r="DM1487" s="2"/>
      <c r="DN1487" s="2"/>
      <c r="DO1487" s="2"/>
      <c r="DP1487" s="2"/>
      <c r="DQ1487" s="2"/>
      <c r="DR1487" s="2"/>
      <c r="DS1487" s="2"/>
      <c r="DT1487" s="2"/>
      <c r="DU1487" s="2"/>
      <c r="DV1487" s="2"/>
      <c r="DW1487" s="2"/>
      <c r="DX1487" s="2"/>
      <c r="DY1487" s="2"/>
      <c r="DZ1487" s="2"/>
      <c r="EA1487" s="2"/>
      <c r="EB1487" s="2"/>
      <c r="EC1487" s="2"/>
      <c r="ED1487" s="2"/>
      <c r="EE1487" s="2"/>
      <c r="EF1487" s="2"/>
      <c r="EG1487" s="2"/>
      <c r="EH1487" s="2"/>
      <c r="EI1487" s="2"/>
      <c r="EJ1487" s="2"/>
      <c r="EK1487" s="2"/>
      <c r="EL1487" s="2"/>
      <c r="EM1487" s="2"/>
    </row>
    <row r="1488" spans="1:143" s="150" customFormat="1" ht="13.8" hidden="1" x14ac:dyDescent="0.3">
      <c r="A1488" s="117"/>
      <c r="B1488" s="117"/>
      <c r="C1488" s="117"/>
      <c r="D1488" s="2"/>
      <c r="E1488" s="117"/>
      <c r="F1488" s="2"/>
      <c r="G1488" s="2"/>
      <c r="H1488" s="117"/>
      <c r="I1488" s="2"/>
      <c r="J1488" s="117"/>
      <c r="K1488" s="117"/>
      <c r="L1488" s="117"/>
      <c r="M1488" s="117"/>
      <c r="N1488" s="117"/>
      <c r="O1488" s="117"/>
      <c r="P1488" s="117"/>
      <c r="Q1488" s="2"/>
      <c r="S1488" s="151"/>
      <c r="T1488" s="151"/>
      <c r="U1488" s="152"/>
      <c r="V1488" s="151"/>
      <c r="W1488" s="151"/>
      <c r="Y1488" s="151"/>
      <c r="AA1488" s="2"/>
      <c r="AB1488" s="2"/>
      <c r="AC1488" s="2"/>
      <c r="AD1488" s="2"/>
      <c r="AE1488" s="2"/>
      <c r="AF1488" s="2"/>
      <c r="AG1488" s="2"/>
      <c r="AH1488" s="2"/>
      <c r="AI1488" s="2"/>
      <c r="AJ1488" s="2"/>
      <c r="AK1488" s="2"/>
      <c r="AL1488" s="2"/>
      <c r="AM1488" s="2"/>
      <c r="AN1488" s="2"/>
      <c r="AO1488" s="2"/>
      <c r="AP1488" s="2"/>
      <c r="AQ1488" s="2"/>
      <c r="AR1488" s="2"/>
      <c r="AS1488" s="2"/>
      <c r="AT1488" s="2"/>
      <c r="AU1488" s="2"/>
      <c r="AV1488" s="2"/>
      <c r="AW1488" s="2"/>
      <c r="AX1488" s="2"/>
      <c r="AY1488" s="2"/>
      <c r="AZ1488" s="2"/>
      <c r="BA1488" s="2"/>
      <c r="BB1488" s="2"/>
      <c r="BC1488" s="2"/>
      <c r="BD1488" s="2"/>
      <c r="BE1488" s="2"/>
      <c r="BF1488" s="2"/>
      <c r="BG1488" s="2"/>
      <c r="BH1488" s="2"/>
      <c r="BI1488" s="2"/>
      <c r="BJ1488" s="2"/>
      <c r="BK1488" s="2"/>
      <c r="BL1488" s="2"/>
      <c r="BM1488" s="2"/>
      <c r="BN1488" s="2"/>
      <c r="BO1488" s="2"/>
      <c r="BP1488" s="2"/>
      <c r="BQ1488" s="2"/>
      <c r="BR1488" s="2"/>
      <c r="BS1488" s="2"/>
      <c r="BT1488" s="2"/>
      <c r="BU1488" s="2"/>
      <c r="BV1488" s="2"/>
      <c r="BW1488" s="2"/>
      <c r="BX1488" s="2"/>
      <c r="BY1488" s="2"/>
      <c r="BZ1488" s="2"/>
      <c r="CA1488" s="2"/>
      <c r="CB1488" s="2"/>
      <c r="CC1488" s="2"/>
      <c r="CD1488" s="2"/>
      <c r="CE1488" s="2"/>
      <c r="CF1488" s="2"/>
      <c r="CG1488" s="2"/>
      <c r="CH1488" s="2"/>
      <c r="CI1488" s="2"/>
      <c r="CJ1488" s="2"/>
      <c r="CK1488" s="2"/>
      <c r="CL1488" s="2"/>
      <c r="CM1488" s="2"/>
      <c r="CN1488" s="2"/>
      <c r="CO1488" s="2"/>
      <c r="CP1488" s="2"/>
      <c r="CQ1488" s="2"/>
      <c r="CR1488" s="2"/>
      <c r="CS1488" s="2"/>
      <c r="CT1488" s="2"/>
      <c r="CU1488" s="2"/>
      <c r="CV1488" s="2"/>
      <c r="CW1488" s="2"/>
      <c r="CX1488" s="2"/>
      <c r="CY1488" s="2"/>
      <c r="CZ1488" s="2"/>
      <c r="DA1488" s="2"/>
      <c r="DB1488" s="2"/>
      <c r="DC1488" s="2"/>
      <c r="DD1488" s="2"/>
      <c r="DE1488" s="2"/>
      <c r="DF1488" s="2"/>
      <c r="DG1488" s="2"/>
      <c r="DH1488" s="2"/>
      <c r="DI1488" s="2"/>
      <c r="DJ1488" s="2"/>
      <c r="DK1488" s="2"/>
      <c r="DL1488" s="2"/>
      <c r="DM1488" s="2"/>
      <c r="DN1488" s="2"/>
      <c r="DO1488" s="2"/>
      <c r="DP1488" s="2"/>
      <c r="DQ1488" s="2"/>
      <c r="DR1488" s="2"/>
      <c r="DS1488" s="2"/>
      <c r="DT1488" s="2"/>
      <c r="DU1488" s="2"/>
      <c r="DV1488" s="2"/>
      <c r="DW1488" s="2"/>
      <c r="DX1488" s="2"/>
      <c r="DY1488" s="2"/>
      <c r="DZ1488" s="2"/>
      <c r="EA1488" s="2"/>
      <c r="EB1488" s="2"/>
      <c r="EC1488" s="2"/>
      <c r="ED1488" s="2"/>
      <c r="EE1488" s="2"/>
      <c r="EF1488" s="2"/>
      <c r="EG1488" s="2"/>
      <c r="EH1488" s="2"/>
      <c r="EI1488" s="2"/>
      <c r="EJ1488" s="2"/>
      <c r="EK1488" s="2"/>
      <c r="EL1488" s="2"/>
      <c r="EM1488" s="2"/>
    </row>
    <row r="1489" spans="1:143" s="150" customFormat="1" ht="13.8" hidden="1" x14ac:dyDescent="0.3">
      <c r="A1489" s="117"/>
      <c r="B1489" s="117"/>
      <c r="C1489" s="117"/>
      <c r="D1489" s="2"/>
      <c r="E1489" s="117"/>
      <c r="F1489" s="2"/>
      <c r="G1489" s="2"/>
      <c r="H1489" s="117"/>
      <c r="I1489" s="2"/>
      <c r="J1489" s="117"/>
      <c r="K1489" s="117"/>
      <c r="L1489" s="117"/>
      <c r="M1489" s="117"/>
      <c r="N1489" s="117"/>
      <c r="O1489" s="117"/>
      <c r="P1489" s="117"/>
      <c r="Q1489" s="2"/>
      <c r="S1489" s="151"/>
      <c r="T1489" s="151"/>
      <c r="U1489" s="152"/>
      <c r="V1489" s="151"/>
      <c r="W1489" s="151"/>
      <c r="Y1489" s="151"/>
      <c r="AA1489" s="2"/>
      <c r="AB1489" s="2"/>
      <c r="AC1489" s="2"/>
      <c r="AD1489" s="2"/>
      <c r="AE1489" s="2"/>
      <c r="AF1489" s="2"/>
      <c r="AG1489" s="2"/>
      <c r="AH1489" s="2"/>
      <c r="AI1489" s="2"/>
      <c r="AJ1489" s="2"/>
      <c r="AK1489" s="2"/>
      <c r="AL1489" s="2"/>
      <c r="AM1489" s="2"/>
      <c r="AN1489" s="2"/>
      <c r="AO1489" s="2"/>
      <c r="AP1489" s="2"/>
      <c r="AQ1489" s="2"/>
      <c r="AR1489" s="2"/>
      <c r="AS1489" s="2"/>
      <c r="AT1489" s="2"/>
      <c r="AU1489" s="2"/>
      <c r="AV1489" s="2"/>
      <c r="AW1489" s="2"/>
      <c r="AX1489" s="2"/>
      <c r="AY1489" s="2"/>
      <c r="AZ1489" s="2"/>
      <c r="BA1489" s="2"/>
      <c r="BB1489" s="2"/>
      <c r="BC1489" s="2"/>
      <c r="BD1489" s="2"/>
      <c r="BE1489" s="2"/>
      <c r="BF1489" s="2"/>
      <c r="BG1489" s="2"/>
      <c r="BH1489" s="2"/>
      <c r="BI1489" s="2"/>
      <c r="BJ1489" s="2"/>
      <c r="BK1489" s="2"/>
      <c r="BL1489" s="2"/>
      <c r="BM1489" s="2"/>
      <c r="BN1489" s="2"/>
      <c r="BO1489" s="2"/>
      <c r="BP1489" s="2"/>
      <c r="BQ1489" s="2"/>
      <c r="BR1489" s="2"/>
      <c r="BS1489" s="2"/>
      <c r="BT1489" s="2"/>
      <c r="BU1489" s="2"/>
      <c r="BV1489" s="2"/>
      <c r="BW1489" s="2"/>
      <c r="BX1489" s="2"/>
      <c r="BY1489" s="2"/>
      <c r="BZ1489" s="2"/>
      <c r="CA1489" s="2"/>
      <c r="CB1489" s="2"/>
      <c r="CC1489" s="2"/>
      <c r="CD1489" s="2"/>
      <c r="CE1489" s="2"/>
      <c r="CF1489" s="2"/>
      <c r="CG1489" s="2"/>
      <c r="CH1489" s="2"/>
      <c r="CI1489" s="2"/>
      <c r="CJ1489" s="2"/>
      <c r="CK1489" s="2"/>
      <c r="CL1489" s="2"/>
      <c r="CM1489" s="2"/>
      <c r="CN1489" s="2"/>
      <c r="CO1489" s="2"/>
      <c r="CP1489" s="2"/>
      <c r="CQ1489" s="2"/>
      <c r="CR1489" s="2"/>
      <c r="CS1489" s="2"/>
      <c r="CT1489" s="2"/>
      <c r="CU1489" s="2"/>
      <c r="CV1489" s="2"/>
      <c r="CW1489" s="2"/>
      <c r="CX1489" s="2"/>
      <c r="CY1489" s="2"/>
      <c r="CZ1489" s="2"/>
      <c r="DA1489" s="2"/>
      <c r="DB1489" s="2"/>
      <c r="DC1489" s="2"/>
      <c r="DD1489" s="2"/>
      <c r="DE1489" s="2"/>
      <c r="DF1489" s="2"/>
      <c r="DG1489" s="2"/>
      <c r="DH1489" s="2"/>
      <c r="DI1489" s="2"/>
      <c r="DJ1489" s="2"/>
      <c r="DK1489" s="2"/>
      <c r="DL1489" s="2"/>
      <c r="DM1489" s="2"/>
      <c r="DN1489" s="2"/>
      <c r="DO1489" s="2"/>
      <c r="DP1489" s="2"/>
      <c r="DQ1489" s="2"/>
      <c r="DR1489" s="2"/>
      <c r="DS1489" s="2"/>
      <c r="DT1489" s="2"/>
      <c r="DU1489" s="2"/>
      <c r="DV1489" s="2"/>
      <c r="DW1489" s="2"/>
      <c r="DX1489" s="2"/>
      <c r="DY1489" s="2"/>
      <c r="DZ1489" s="2"/>
      <c r="EA1489" s="2"/>
      <c r="EB1489" s="2"/>
      <c r="EC1489" s="2"/>
      <c r="ED1489" s="2"/>
      <c r="EE1489" s="2"/>
      <c r="EF1489" s="2"/>
      <c r="EG1489" s="2"/>
      <c r="EH1489" s="2"/>
      <c r="EI1489" s="2"/>
      <c r="EJ1489" s="2"/>
      <c r="EK1489" s="2"/>
      <c r="EL1489" s="2"/>
      <c r="EM1489" s="2"/>
    </row>
    <row r="1490" spans="1:143" s="150" customFormat="1" ht="13.8" hidden="1" x14ac:dyDescent="0.3">
      <c r="A1490" s="117"/>
      <c r="B1490" s="117"/>
      <c r="C1490" s="117"/>
      <c r="D1490" s="2"/>
      <c r="E1490" s="117"/>
      <c r="F1490" s="2"/>
      <c r="G1490" s="2"/>
      <c r="H1490" s="117"/>
      <c r="I1490" s="2"/>
      <c r="J1490" s="117"/>
      <c r="K1490" s="117"/>
      <c r="L1490" s="117"/>
      <c r="M1490" s="117"/>
      <c r="N1490" s="117"/>
      <c r="O1490" s="117"/>
      <c r="P1490" s="117"/>
      <c r="Q1490" s="2"/>
      <c r="S1490" s="151"/>
      <c r="T1490" s="151"/>
      <c r="U1490" s="152"/>
      <c r="V1490" s="151"/>
      <c r="W1490" s="151"/>
      <c r="Y1490" s="151"/>
      <c r="AA1490" s="2"/>
      <c r="AB1490" s="2"/>
      <c r="AC1490" s="2"/>
      <c r="AD1490" s="2"/>
      <c r="AE1490" s="2"/>
      <c r="AF1490" s="2"/>
      <c r="AG1490" s="2"/>
      <c r="AH1490" s="2"/>
      <c r="AI1490" s="2"/>
      <c r="AJ1490" s="2"/>
      <c r="AK1490" s="2"/>
      <c r="AL1490" s="2"/>
      <c r="AM1490" s="2"/>
      <c r="AN1490" s="2"/>
      <c r="AO1490" s="2"/>
      <c r="AP1490" s="2"/>
      <c r="AQ1490" s="2"/>
      <c r="AR1490" s="2"/>
      <c r="AS1490" s="2"/>
      <c r="AT1490" s="2"/>
      <c r="AU1490" s="2"/>
      <c r="AV1490" s="2"/>
      <c r="AW1490" s="2"/>
      <c r="AX1490" s="2"/>
      <c r="AY1490" s="2"/>
      <c r="AZ1490" s="2"/>
      <c r="BA1490" s="2"/>
      <c r="BB1490" s="2"/>
      <c r="BC1490" s="2"/>
      <c r="BD1490" s="2"/>
      <c r="BE1490" s="2"/>
      <c r="BF1490" s="2"/>
      <c r="BG1490" s="2"/>
      <c r="BH1490" s="2"/>
      <c r="BI1490" s="2"/>
      <c r="BJ1490" s="2"/>
      <c r="BK1490" s="2"/>
      <c r="BL1490" s="2"/>
      <c r="BM1490" s="2"/>
      <c r="BN1490" s="2"/>
      <c r="BO1490" s="2"/>
      <c r="BP1490" s="2"/>
      <c r="BQ1490" s="2"/>
      <c r="BR1490" s="2"/>
      <c r="BS1490" s="2"/>
      <c r="BT1490" s="2"/>
      <c r="BU1490" s="2"/>
      <c r="BV1490" s="2"/>
      <c r="BW1490" s="2"/>
      <c r="BX1490" s="2"/>
      <c r="BY1490" s="2"/>
      <c r="BZ1490" s="2"/>
      <c r="CA1490" s="2"/>
      <c r="CB1490" s="2"/>
      <c r="CC1490" s="2"/>
      <c r="CD1490" s="2"/>
      <c r="CE1490" s="2"/>
      <c r="CF1490" s="2"/>
      <c r="CG1490" s="2"/>
      <c r="CH1490" s="2"/>
      <c r="CI1490" s="2"/>
      <c r="CJ1490" s="2"/>
      <c r="CK1490" s="2"/>
      <c r="CL1490" s="2"/>
      <c r="CM1490" s="2"/>
      <c r="CN1490" s="2"/>
      <c r="CO1490" s="2"/>
      <c r="CP1490" s="2"/>
      <c r="CQ1490" s="2"/>
      <c r="CR1490" s="2"/>
      <c r="CS1490" s="2"/>
      <c r="CT1490" s="2"/>
      <c r="CU1490" s="2"/>
      <c r="CV1490" s="2"/>
      <c r="CW1490" s="2"/>
      <c r="CX1490" s="2"/>
      <c r="CY1490" s="2"/>
      <c r="CZ1490" s="2"/>
      <c r="DA1490" s="2"/>
      <c r="DB1490" s="2"/>
      <c r="DC1490" s="2"/>
      <c r="DD1490" s="2"/>
      <c r="DE1490" s="2"/>
      <c r="DF1490" s="2"/>
      <c r="DG1490" s="2"/>
      <c r="DH1490" s="2"/>
      <c r="DI1490" s="2"/>
      <c r="DJ1490" s="2"/>
      <c r="DK1490" s="2"/>
      <c r="DL1490" s="2"/>
      <c r="DM1490" s="2"/>
      <c r="DN1490" s="2"/>
      <c r="DO1490" s="2"/>
      <c r="DP1490" s="2"/>
      <c r="DQ1490" s="2"/>
      <c r="DR1490" s="2"/>
      <c r="DS1490" s="2"/>
      <c r="DT1490" s="2"/>
      <c r="DU1490" s="2"/>
      <c r="DV1490" s="2"/>
      <c r="DW1490" s="2"/>
      <c r="DX1490" s="2"/>
      <c r="DY1490" s="2"/>
      <c r="DZ1490" s="2"/>
      <c r="EA1490" s="2"/>
      <c r="EB1490" s="2"/>
      <c r="EC1490" s="2"/>
      <c r="ED1490" s="2"/>
      <c r="EE1490" s="2"/>
      <c r="EF1490" s="2"/>
      <c r="EG1490" s="2"/>
      <c r="EH1490" s="2"/>
      <c r="EI1490" s="2"/>
      <c r="EJ1490" s="2"/>
      <c r="EK1490" s="2"/>
      <c r="EL1490" s="2"/>
      <c r="EM1490" s="2"/>
    </row>
    <row r="1491" spans="1:143" s="150" customFormat="1" ht="13.8" hidden="1" x14ac:dyDescent="0.3">
      <c r="A1491" s="117"/>
      <c r="B1491" s="117"/>
      <c r="C1491" s="117"/>
      <c r="D1491" s="2"/>
      <c r="E1491" s="117"/>
      <c r="F1491" s="2"/>
      <c r="G1491" s="2"/>
      <c r="H1491" s="117"/>
      <c r="I1491" s="2"/>
      <c r="J1491" s="117"/>
      <c r="K1491" s="117"/>
      <c r="L1491" s="117"/>
      <c r="M1491" s="117"/>
      <c r="N1491" s="117"/>
      <c r="O1491" s="117"/>
      <c r="P1491" s="117"/>
      <c r="Q1491" s="2"/>
      <c r="S1491" s="151"/>
      <c r="T1491" s="151"/>
      <c r="U1491" s="152"/>
      <c r="V1491" s="151"/>
      <c r="W1491" s="151"/>
      <c r="Y1491" s="151"/>
      <c r="AA1491" s="2"/>
      <c r="AB1491" s="2"/>
      <c r="AC1491" s="2"/>
      <c r="AD1491" s="2"/>
      <c r="AE1491" s="2"/>
      <c r="AF1491" s="2"/>
      <c r="AG1491" s="2"/>
      <c r="AH1491" s="2"/>
      <c r="AI1491" s="2"/>
      <c r="AJ1491" s="2"/>
      <c r="AK1491" s="2"/>
      <c r="AL1491" s="2"/>
      <c r="AM1491" s="2"/>
      <c r="AN1491" s="2"/>
      <c r="AO1491" s="2"/>
      <c r="AP1491" s="2"/>
      <c r="AQ1491" s="2"/>
      <c r="AR1491" s="2"/>
      <c r="AS1491" s="2"/>
      <c r="AT1491" s="2"/>
      <c r="AU1491" s="2"/>
      <c r="AV1491" s="2"/>
      <c r="AW1491" s="2"/>
      <c r="AX1491" s="2"/>
      <c r="AY1491" s="2"/>
      <c r="AZ1491" s="2"/>
      <c r="BA1491" s="2"/>
      <c r="BB1491" s="2"/>
      <c r="BC1491" s="2"/>
      <c r="BD1491" s="2"/>
      <c r="BE1491" s="2"/>
      <c r="BF1491" s="2"/>
      <c r="BG1491" s="2"/>
      <c r="BH1491" s="2"/>
      <c r="BI1491" s="2"/>
      <c r="BJ1491" s="2"/>
      <c r="BK1491" s="2"/>
      <c r="BL1491" s="2"/>
      <c r="BM1491" s="2"/>
      <c r="BN1491" s="2"/>
      <c r="BO1491" s="2"/>
      <c r="BP1491" s="2"/>
      <c r="BQ1491" s="2"/>
      <c r="BR1491" s="2"/>
      <c r="BS1491" s="2"/>
      <c r="BT1491" s="2"/>
      <c r="BU1491" s="2"/>
      <c r="BV1491" s="2"/>
      <c r="BW1491" s="2"/>
      <c r="BX1491" s="2"/>
      <c r="BY1491" s="2"/>
      <c r="BZ1491" s="2"/>
      <c r="CA1491" s="2"/>
      <c r="CB1491" s="2"/>
      <c r="CC1491" s="2"/>
      <c r="CD1491" s="2"/>
      <c r="CE1491" s="2"/>
      <c r="CF1491" s="2"/>
      <c r="CG1491" s="2"/>
      <c r="CH1491" s="2"/>
      <c r="CI1491" s="2"/>
      <c r="CJ1491" s="2"/>
      <c r="CK1491" s="2"/>
      <c r="CL1491" s="2"/>
      <c r="CM1491" s="2"/>
      <c r="CN1491" s="2"/>
      <c r="CO1491" s="2"/>
      <c r="CP1491" s="2"/>
      <c r="CQ1491" s="2"/>
      <c r="CR1491" s="2"/>
      <c r="CS1491" s="2"/>
      <c r="CT1491" s="2"/>
      <c r="CU1491" s="2"/>
      <c r="CV1491" s="2"/>
      <c r="CW1491" s="2"/>
      <c r="CX1491" s="2"/>
      <c r="CY1491" s="2"/>
      <c r="CZ1491" s="2"/>
      <c r="DA1491" s="2"/>
      <c r="DB1491" s="2"/>
      <c r="DC1491" s="2"/>
      <c r="DD1491" s="2"/>
      <c r="DE1491" s="2"/>
      <c r="DF1491" s="2"/>
      <c r="DG1491" s="2"/>
      <c r="DH1491" s="2"/>
      <c r="DI1491" s="2"/>
      <c r="DJ1491" s="2"/>
      <c r="DK1491" s="2"/>
      <c r="DL1491" s="2"/>
      <c r="DM1491" s="2"/>
      <c r="DN1491" s="2"/>
      <c r="DO1491" s="2"/>
      <c r="DP1491" s="2"/>
      <c r="DQ1491" s="2"/>
      <c r="DR1491" s="2"/>
      <c r="DS1491" s="2"/>
      <c r="DT1491" s="2"/>
      <c r="DU1491" s="2"/>
      <c r="DV1491" s="2"/>
      <c r="DW1491" s="2"/>
      <c r="DX1491" s="2"/>
      <c r="DY1491" s="2"/>
      <c r="DZ1491" s="2"/>
      <c r="EA1491" s="2"/>
      <c r="EB1491" s="2"/>
      <c r="EC1491" s="2"/>
      <c r="ED1491" s="2"/>
      <c r="EE1491" s="2"/>
      <c r="EF1491" s="2"/>
      <c r="EG1491" s="2"/>
      <c r="EH1491" s="2"/>
      <c r="EI1491" s="2"/>
      <c r="EJ1491" s="2"/>
      <c r="EK1491" s="2"/>
      <c r="EL1491" s="2"/>
      <c r="EM1491" s="2"/>
    </row>
    <row r="1492" spans="1:143" s="150" customFormat="1" ht="13.8" hidden="1" x14ac:dyDescent="0.3">
      <c r="A1492" s="117"/>
      <c r="B1492" s="117"/>
      <c r="C1492" s="117"/>
      <c r="D1492" s="2"/>
      <c r="E1492" s="117"/>
      <c r="F1492" s="2"/>
      <c r="G1492" s="2"/>
      <c r="H1492" s="117"/>
      <c r="I1492" s="2"/>
      <c r="J1492" s="117"/>
      <c r="K1492" s="117"/>
      <c r="L1492" s="117"/>
      <c r="M1492" s="117"/>
      <c r="N1492" s="117"/>
      <c r="O1492" s="117"/>
      <c r="P1492" s="117"/>
      <c r="Q1492" s="2"/>
      <c r="S1492" s="151"/>
      <c r="T1492" s="151"/>
      <c r="U1492" s="152"/>
      <c r="V1492" s="151"/>
      <c r="W1492" s="151"/>
      <c r="Y1492" s="151"/>
      <c r="AA1492" s="2"/>
      <c r="AB1492" s="2"/>
      <c r="AC1492" s="2"/>
      <c r="AD1492" s="2"/>
      <c r="AE1492" s="2"/>
      <c r="AF1492" s="2"/>
      <c r="AG1492" s="2"/>
      <c r="AH1492" s="2"/>
      <c r="AI1492" s="2"/>
      <c r="AJ1492" s="2"/>
      <c r="AK1492" s="2"/>
      <c r="AL1492" s="2"/>
      <c r="AM1492" s="2"/>
      <c r="AN1492" s="2"/>
      <c r="AO1492" s="2"/>
      <c r="AP1492" s="2"/>
      <c r="AQ1492" s="2"/>
      <c r="AR1492" s="2"/>
      <c r="AS1492" s="2"/>
      <c r="AT1492" s="2"/>
      <c r="AU1492" s="2"/>
      <c r="AV1492" s="2"/>
      <c r="AW1492" s="2"/>
      <c r="AX1492" s="2"/>
      <c r="AY1492" s="2"/>
      <c r="AZ1492" s="2"/>
      <c r="BA1492" s="2"/>
      <c r="BB1492" s="2"/>
      <c r="BC1492" s="2"/>
      <c r="BD1492" s="2"/>
      <c r="BE1492" s="2"/>
      <c r="BF1492" s="2"/>
      <c r="BG1492" s="2"/>
      <c r="BH1492" s="2"/>
      <c r="BI1492" s="2"/>
      <c r="BJ1492" s="2"/>
      <c r="BK1492" s="2"/>
      <c r="BL1492" s="2"/>
      <c r="BM1492" s="2"/>
      <c r="BN1492" s="2"/>
      <c r="BO1492" s="2"/>
      <c r="BP1492" s="2"/>
      <c r="BQ1492" s="2"/>
      <c r="BR1492" s="2"/>
      <c r="BS1492" s="2"/>
      <c r="BT1492" s="2"/>
      <c r="BU1492" s="2"/>
      <c r="BV1492" s="2"/>
      <c r="BW1492" s="2"/>
      <c r="BX1492" s="2"/>
      <c r="BY1492" s="2"/>
      <c r="BZ1492" s="2"/>
      <c r="CA1492" s="2"/>
      <c r="CB1492" s="2"/>
      <c r="CC1492" s="2"/>
      <c r="CD1492" s="2"/>
      <c r="CE1492" s="2"/>
      <c r="CF1492" s="2"/>
      <c r="CG1492" s="2"/>
      <c r="CH1492" s="2"/>
      <c r="CI1492" s="2"/>
      <c r="CJ1492" s="2"/>
      <c r="CK1492" s="2"/>
      <c r="CL1492" s="2"/>
      <c r="CM1492" s="2"/>
      <c r="CN1492" s="2"/>
      <c r="CO1492" s="2"/>
      <c r="CP1492" s="2"/>
      <c r="CQ1492" s="2"/>
      <c r="CR1492" s="2"/>
      <c r="CS1492" s="2"/>
      <c r="CT1492" s="2"/>
      <c r="CU1492" s="2"/>
      <c r="CV1492" s="2"/>
      <c r="CW1492" s="2"/>
      <c r="CX1492" s="2"/>
      <c r="CY1492" s="2"/>
      <c r="CZ1492" s="2"/>
      <c r="DA1492" s="2"/>
      <c r="DB1492" s="2"/>
      <c r="DC1492" s="2"/>
      <c r="DD1492" s="2"/>
      <c r="DE1492" s="2"/>
      <c r="DF1492" s="2"/>
      <c r="DG1492" s="2"/>
      <c r="DH1492" s="2"/>
      <c r="DI1492" s="2"/>
      <c r="DJ1492" s="2"/>
      <c r="DK1492" s="2"/>
      <c r="DL1492" s="2"/>
      <c r="DM1492" s="2"/>
      <c r="DN1492" s="2"/>
      <c r="DO1492" s="2"/>
      <c r="DP1492" s="2"/>
      <c r="DQ1492" s="2"/>
      <c r="DR1492" s="2"/>
      <c r="DS1492" s="2"/>
      <c r="DT1492" s="2"/>
      <c r="DU1492" s="2"/>
      <c r="DV1492" s="2"/>
      <c r="DW1492" s="2"/>
      <c r="DX1492" s="2"/>
      <c r="DY1492" s="2"/>
      <c r="DZ1492" s="2"/>
      <c r="EA1492" s="2"/>
      <c r="EB1492" s="2"/>
      <c r="EC1492" s="2"/>
      <c r="ED1492" s="2"/>
      <c r="EE1492" s="2"/>
      <c r="EF1492" s="2"/>
      <c r="EG1492" s="2"/>
      <c r="EH1492" s="2"/>
      <c r="EI1492" s="2"/>
      <c r="EJ1492" s="2"/>
      <c r="EK1492" s="2"/>
      <c r="EL1492" s="2"/>
      <c r="EM1492" s="2"/>
    </row>
    <row r="1493" spans="1:143" s="150" customFormat="1" ht="13.8" hidden="1" x14ac:dyDescent="0.3">
      <c r="A1493" s="117"/>
      <c r="B1493" s="117"/>
      <c r="C1493" s="117"/>
      <c r="D1493" s="2"/>
      <c r="E1493" s="117"/>
      <c r="F1493" s="2"/>
      <c r="G1493" s="2"/>
      <c r="H1493" s="117"/>
      <c r="I1493" s="2"/>
      <c r="J1493" s="117"/>
      <c r="K1493" s="117"/>
      <c r="L1493" s="117"/>
      <c r="M1493" s="117"/>
      <c r="N1493" s="117"/>
      <c r="O1493" s="117"/>
      <c r="P1493" s="117"/>
      <c r="Q1493" s="2"/>
      <c r="S1493" s="151"/>
      <c r="T1493" s="151"/>
      <c r="U1493" s="152"/>
      <c r="V1493" s="151"/>
      <c r="W1493" s="151"/>
      <c r="Y1493" s="151"/>
      <c r="AA1493" s="2"/>
      <c r="AB1493" s="2"/>
      <c r="AC1493" s="2"/>
      <c r="AD1493" s="2"/>
      <c r="AE1493" s="2"/>
      <c r="AF1493" s="2"/>
      <c r="AG1493" s="2"/>
      <c r="AH1493" s="2"/>
      <c r="AI1493" s="2"/>
      <c r="AJ1493" s="2"/>
      <c r="AK1493" s="2"/>
      <c r="AL1493" s="2"/>
      <c r="AM1493" s="2"/>
      <c r="AN1493" s="2"/>
      <c r="AO1493" s="2"/>
      <c r="AP1493" s="2"/>
      <c r="AQ1493" s="2"/>
      <c r="AR1493" s="2"/>
      <c r="AS1493" s="2"/>
      <c r="AT1493" s="2"/>
      <c r="AU1493" s="2"/>
      <c r="AV1493" s="2"/>
      <c r="AW1493" s="2"/>
      <c r="AX1493" s="2"/>
      <c r="AY1493" s="2"/>
      <c r="AZ1493" s="2"/>
      <c r="BA1493" s="2"/>
      <c r="BB1493" s="2"/>
      <c r="BC1493" s="2"/>
      <c r="BD1493" s="2"/>
      <c r="BE1493" s="2"/>
      <c r="BF1493" s="2"/>
      <c r="BG1493" s="2"/>
      <c r="BH1493" s="2"/>
      <c r="BI1493" s="2"/>
      <c r="BJ1493" s="2"/>
      <c r="BK1493" s="2"/>
      <c r="BL1493" s="2"/>
      <c r="BM1493" s="2"/>
      <c r="BN1493" s="2"/>
      <c r="BO1493" s="2"/>
      <c r="BP1493" s="2"/>
      <c r="BQ1493" s="2"/>
      <c r="BR1493" s="2"/>
      <c r="BS1493" s="2"/>
      <c r="BT1493" s="2"/>
      <c r="BU1493" s="2"/>
      <c r="BV1493" s="2"/>
      <c r="BW1493" s="2"/>
      <c r="BX1493" s="2"/>
      <c r="BY1493" s="2"/>
      <c r="BZ1493" s="2"/>
      <c r="CA1493" s="2"/>
      <c r="CB1493" s="2"/>
      <c r="CC1493" s="2"/>
      <c r="CD1493" s="2"/>
      <c r="CE1493" s="2"/>
      <c r="CF1493" s="2"/>
      <c r="CG1493" s="2"/>
      <c r="CH1493" s="2"/>
      <c r="CI1493" s="2"/>
      <c r="CJ1493" s="2"/>
      <c r="CK1493" s="2"/>
      <c r="CL1493" s="2"/>
      <c r="CM1493" s="2"/>
      <c r="CN1493" s="2"/>
      <c r="CO1493" s="2"/>
      <c r="CP1493" s="2"/>
      <c r="CQ1493" s="2"/>
      <c r="CR1493" s="2"/>
      <c r="CS1493" s="2"/>
      <c r="CT1493" s="2"/>
      <c r="CU1493" s="2"/>
      <c r="CV1493" s="2"/>
      <c r="CW1493" s="2"/>
      <c r="CX1493" s="2"/>
      <c r="CY1493" s="2"/>
      <c r="CZ1493" s="2"/>
      <c r="DA1493" s="2"/>
      <c r="DB1493" s="2"/>
      <c r="DC1493" s="2"/>
      <c r="DD1493" s="2"/>
      <c r="DE1493" s="2"/>
      <c r="DF1493" s="2"/>
      <c r="DG1493" s="2"/>
      <c r="DH1493" s="2"/>
      <c r="DI1493" s="2"/>
      <c r="DJ1493" s="2"/>
      <c r="DK1493" s="2"/>
      <c r="DL1493" s="2"/>
      <c r="DM1493" s="2"/>
      <c r="DN1493" s="2"/>
      <c r="DO1493" s="2"/>
      <c r="DP1493" s="2"/>
      <c r="DQ1493" s="2"/>
      <c r="DR1493" s="2"/>
      <c r="DS1493" s="2"/>
      <c r="DT1493" s="2"/>
      <c r="DU1493" s="2"/>
      <c r="DV1493" s="2"/>
      <c r="DW1493" s="2"/>
      <c r="DX1493" s="2"/>
      <c r="DY1493" s="2"/>
      <c r="DZ1493" s="2"/>
      <c r="EA1493" s="2"/>
      <c r="EB1493" s="2"/>
      <c r="EC1493" s="2"/>
      <c r="ED1493" s="2"/>
      <c r="EE1493" s="2"/>
      <c r="EF1493" s="2"/>
      <c r="EG1493" s="2"/>
      <c r="EH1493" s="2"/>
      <c r="EI1493" s="2"/>
      <c r="EJ1493" s="2"/>
      <c r="EK1493" s="2"/>
      <c r="EL1493" s="2"/>
      <c r="EM1493" s="2"/>
    </row>
    <row r="1494" spans="1:143" s="150" customFormat="1" ht="13.8" hidden="1" x14ac:dyDescent="0.3">
      <c r="A1494" s="117"/>
      <c r="B1494" s="117"/>
      <c r="C1494" s="117"/>
      <c r="D1494" s="2"/>
      <c r="E1494" s="117"/>
      <c r="F1494" s="2"/>
      <c r="G1494" s="2"/>
      <c r="H1494" s="117"/>
      <c r="I1494" s="2"/>
      <c r="J1494" s="117"/>
      <c r="K1494" s="117"/>
      <c r="L1494" s="117"/>
      <c r="M1494" s="117"/>
      <c r="N1494" s="117"/>
      <c r="O1494" s="117"/>
      <c r="P1494" s="117"/>
      <c r="Q1494" s="2"/>
      <c r="S1494" s="151"/>
      <c r="T1494" s="151"/>
      <c r="U1494" s="152"/>
      <c r="V1494" s="151"/>
      <c r="W1494" s="151"/>
      <c r="Y1494" s="151"/>
      <c r="AA1494" s="2"/>
      <c r="AB1494" s="2"/>
      <c r="AC1494" s="2"/>
      <c r="AD1494" s="2"/>
      <c r="AE1494" s="2"/>
      <c r="AF1494" s="2"/>
      <c r="AG1494" s="2"/>
      <c r="AH1494" s="2"/>
      <c r="AI1494" s="2"/>
      <c r="AJ1494" s="2"/>
      <c r="AK1494" s="2"/>
      <c r="AL1494" s="2"/>
      <c r="AM1494" s="2"/>
      <c r="AN1494" s="2"/>
      <c r="AO1494" s="2"/>
      <c r="AP1494" s="2"/>
      <c r="AQ1494" s="2"/>
      <c r="AR1494" s="2"/>
      <c r="AS1494" s="2"/>
      <c r="AT1494" s="2"/>
      <c r="AU1494" s="2"/>
      <c r="AV1494" s="2"/>
      <c r="AW1494" s="2"/>
      <c r="AX1494" s="2"/>
      <c r="AY1494" s="2"/>
      <c r="AZ1494" s="2"/>
      <c r="BA1494" s="2"/>
      <c r="BB1494" s="2"/>
      <c r="BC1494" s="2"/>
      <c r="BD1494" s="2"/>
      <c r="BE1494" s="2"/>
      <c r="BF1494" s="2"/>
      <c r="BG1494" s="2"/>
      <c r="BH1494" s="2"/>
      <c r="BI1494" s="2"/>
      <c r="BJ1494" s="2"/>
      <c r="BK1494" s="2"/>
      <c r="BL1494" s="2"/>
      <c r="BM1494" s="2"/>
      <c r="BN1494" s="2"/>
      <c r="BO1494" s="2"/>
      <c r="BP1494" s="2"/>
      <c r="BQ1494" s="2"/>
      <c r="BR1494" s="2"/>
      <c r="BS1494" s="2"/>
      <c r="BT1494" s="2"/>
      <c r="BU1494" s="2"/>
      <c r="BV1494" s="2"/>
      <c r="BW1494" s="2"/>
      <c r="BX1494" s="2"/>
      <c r="BY1494" s="2"/>
      <c r="BZ1494" s="2"/>
      <c r="CA1494" s="2"/>
      <c r="CB1494" s="2"/>
      <c r="CC1494" s="2"/>
      <c r="CD1494" s="2"/>
      <c r="CE1494" s="2"/>
      <c r="CF1494" s="2"/>
      <c r="CG1494" s="2"/>
      <c r="CH1494" s="2"/>
      <c r="CI1494" s="2"/>
      <c r="CJ1494" s="2"/>
      <c r="CK1494" s="2"/>
      <c r="CL1494" s="2"/>
      <c r="CM1494" s="2"/>
      <c r="CN1494" s="2"/>
      <c r="CO1494" s="2"/>
      <c r="CP1494" s="2"/>
      <c r="CQ1494" s="2"/>
      <c r="CR1494" s="2"/>
      <c r="CS1494" s="2"/>
      <c r="CT1494" s="2"/>
      <c r="CU1494" s="2"/>
      <c r="CV1494" s="2"/>
      <c r="CW1494" s="2"/>
      <c r="CX1494" s="2"/>
      <c r="CY1494" s="2"/>
      <c r="CZ1494" s="2"/>
      <c r="DA1494" s="2"/>
      <c r="DB1494" s="2"/>
      <c r="DC1494" s="2"/>
      <c r="DD1494" s="2"/>
      <c r="DE1494" s="2"/>
      <c r="DF1494" s="2"/>
      <c r="DG1494" s="2"/>
      <c r="DH1494" s="2"/>
      <c r="DI1494" s="2"/>
      <c r="DJ1494" s="2"/>
      <c r="DK1494" s="2"/>
      <c r="DL1494" s="2"/>
      <c r="DM1494" s="2"/>
      <c r="DN1494" s="2"/>
      <c r="DO1494" s="2"/>
      <c r="DP1494" s="2"/>
      <c r="DQ1494" s="2"/>
      <c r="DR1494" s="2"/>
      <c r="DS1494" s="2"/>
      <c r="DT1494" s="2"/>
      <c r="DU1494" s="2"/>
      <c r="DV1494" s="2"/>
      <c r="DW1494" s="2"/>
      <c r="DX1494" s="2"/>
      <c r="DY1494" s="2"/>
      <c r="DZ1494" s="2"/>
      <c r="EA1494" s="2"/>
      <c r="EB1494" s="2"/>
      <c r="EC1494" s="2"/>
      <c r="ED1494" s="2"/>
      <c r="EE1494" s="2"/>
      <c r="EF1494" s="2"/>
      <c r="EG1494" s="2"/>
      <c r="EH1494" s="2"/>
      <c r="EI1494" s="2"/>
      <c r="EJ1494" s="2"/>
      <c r="EK1494" s="2"/>
      <c r="EL1494" s="2"/>
      <c r="EM1494" s="2"/>
    </row>
    <row r="1495" spans="1:143" s="150" customFormat="1" ht="13.8" hidden="1" x14ac:dyDescent="0.3">
      <c r="A1495" s="117"/>
      <c r="B1495" s="117"/>
      <c r="C1495" s="117"/>
      <c r="D1495" s="2"/>
      <c r="E1495" s="117"/>
      <c r="F1495" s="2"/>
      <c r="G1495" s="2"/>
      <c r="H1495" s="117"/>
      <c r="I1495" s="2"/>
      <c r="J1495" s="117"/>
      <c r="K1495" s="117"/>
      <c r="L1495" s="117"/>
      <c r="M1495" s="117"/>
      <c r="N1495" s="117"/>
      <c r="O1495" s="117"/>
      <c r="P1495" s="117"/>
      <c r="Q1495" s="2"/>
      <c r="S1495" s="151"/>
      <c r="T1495" s="151"/>
      <c r="U1495" s="152"/>
      <c r="V1495" s="151"/>
      <c r="W1495" s="151"/>
      <c r="Y1495" s="151"/>
      <c r="AA1495" s="2"/>
      <c r="AB1495" s="2"/>
      <c r="AC1495" s="2"/>
      <c r="AD1495" s="2"/>
      <c r="AE1495" s="2"/>
      <c r="AF1495" s="2"/>
      <c r="AG1495" s="2"/>
      <c r="AH1495" s="2"/>
      <c r="AI1495" s="2"/>
      <c r="AJ1495" s="2"/>
      <c r="AK1495" s="2"/>
      <c r="AL1495" s="2"/>
      <c r="AM1495" s="2"/>
      <c r="AN1495" s="2"/>
      <c r="AO1495" s="2"/>
      <c r="AP1495" s="2"/>
      <c r="AQ1495" s="2"/>
      <c r="AR1495" s="2"/>
      <c r="AS1495" s="2"/>
      <c r="AT1495" s="2"/>
      <c r="AU1495" s="2"/>
      <c r="AV1495" s="2"/>
      <c r="AW1495" s="2"/>
      <c r="AX1495" s="2"/>
      <c r="AY1495" s="2"/>
      <c r="AZ1495" s="2"/>
      <c r="BA1495" s="2"/>
      <c r="BB1495" s="2"/>
      <c r="BC1495" s="2"/>
      <c r="BD1495" s="2"/>
      <c r="BE1495" s="2"/>
      <c r="BF1495" s="2"/>
      <c r="BG1495" s="2"/>
      <c r="BH1495" s="2"/>
      <c r="BI1495" s="2"/>
      <c r="BJ1495" s="2"/>
      <c r="BK1495" s="2"/>
      <c r="BL1495" s="2"/>
      <c r="BM1495" s="2"/>
      <c r="BN1495" s="2"/>
      <c r="BO1495" s="2"/>
      <c r="BP1495" s="2"/>
      <c r="BQ1495" s="2"/>
      <c r="BR1495" s="2"/>
      <c r="BS1495" s="2"/>
      <c r="BT1495" s="2"/>
      <c r="BU1495" s="2"/>
      <c r="BV1495" s="2"/>
      <c r="BW1495" s="2"/>
      <c r="BX1495" s="2"/>
      <c r="BY1495" s="2"/>
      <c r="BZ1495" s="2"/>
      <c r="CA1495" s="2"/>
      <c r="CB1495" s="2"/>
      <c r="CC1495" s="2"/>
      <c r="CD1495" s="2"/>
      <c r="CE1495" s="2"/>
      <c r="CF1495" s="2"/>
      <c r="CG1495" s="2"/>
      <c r="CH1495" s="2"/>
      <c r="CI1495" s="2"/>
      <c r="CJ1495" s="2"/>
      <c r="CK1495" s="2"/>
      <c r="CL1495" s="2"/>
      <c r="CM1495" s="2"/>
      <c r="CN1495" s="2"/>
      <c r="CO1495" s="2"/>
      <c r="CP1495" s="2"/>
      <c r="CQ1495" s="2"/>
      <c r="CR1495" s="2"/>
      <c r="CS1495" s="2"/>
      <c r="CT1495" s="2"/>
      <c r="CU1495" s="2"/>
      <c r="CV1495" s="2"/>
      <c r="CW1495" s="2"/>
      <c r="CX1495" s="2"/>
      <c r="CY1495" s="2"/>
      <c r="CZ1495" s="2"/>
      <c r="DA1495" s="2"/>
      <c r="DB1495" s="2"/>
      <c r="DC1495" s="2"/>
      <c r="DD1495" s="2"/>
      <c r="DE1495" s="2"/>
      <c r="DF1495" s="2"/>
      <c r="DG1495" s="2"/>
      <c r="DH1495" s="2"/>
      <c r="DI1495" s="2"/>
      <c r="DJ1495" s="2"/>
      <c r="DK1495" s="2"/>
      <c r="DL1495" s="2"/>
      <c r="DM1495" s="2"/>
      <c r="DN1495" s="2"/>
      <c r="DO1495" s="2"/>
      <c r="DP1495" s="2"/>
      <c r="DQ1495" s="2"/>
      <c r="DR1495" s="2"/>
      <c r="DS1495" s="2"/>
      <c r="DT1495" s="2"/>
      <c r="DU1495" s="2"/>
      <c r="DV1495" s="2"/>
      <c r="DW1495" s="2"/>
      <c r="DX1495" s="2"/>
      <c r="DY1495" s="2"/>
      <c r="DZ1495" s="2"/>
      <c r="EA1495" s="2"/>
      <c r="EB1495" s="2"/>
      <c r="EC1495" s="2"/>
      <c r="ED1495" s="2"/>
      <c r="EE1495" s="2"/>
      <c r="EF1495" s="2"/>
      <c r="EG1495" s="2"/>
      <c r="EH1495" s="2"/>
      <c r="EI1495" s="2"/>
      <c r="EJ1495" s="2"/>
      <c r="EK1495" s="2"/>
      <c r="EL1495" s="2"/>
      <c r="EM1495" s="2"/>
    </row>
  </sheetData>
  <protectedRanges>
    <protectedRange algorithmName="SHA-512" hashValue="LCdOsDNzHkD4zVgpWLycTRs/WfBcDmee9/wFqvbrnb7pg/smprs1qfos55hbLplm/ks9iibHDLPpFwgK70NbKQ==" saltValue="y4gh8kLQolqpBVU9+UbuIw==" spinCount="100000" sqref="A4:Q64" name="Rango1"/>
  </protectedRanges>
  <mergeCells count="5">
    <mergeCell ref="A1:P3"/>
    <mergeCell ref="R1:Z1"/>
    <mergeCell ref="R2:Z2"/>
    <mergeCell ref="R3:U3"/>
    <mergeCell ref="V3:Z3"/>
  </mergeCells>
  <conditionalFormatting sqref="I61 I62:J62 I63:I64">
    <cfRule type="expression" dxfId="0" priority="1">
      <formula>#REF!="Corrección"</formula>
    </cfRule>
  </conditionalFormatting>
  <dataValidations count="11">
    <dataValidation type="custom" allowBlank="1" showInputMessage="1" showErrorMessage="1" error="No aplica para la corrección " sqref="I61:I64 J62" xr:uid="{954DBC82-13A2-4176-8F0B-859346678296}">
      <formula1>#REF!&lt;&gt;"Corrección"</formula1>
    </dataValidation>
    <dataValidation type="textLength" allowBlank="1" showInputMessage="1" showErrorMessage="1" errorTitle="Entrada no válida" error="Escriba un texto  Maximo 20 Caracteres" promptTitle="Cualquier contenido Maximo 20 Caracteres" sqref="E46" xr:uid="{BAD37F3E-6E6A-4D02-AE40-5B93EC75AFB9}">
      <formula1>0</formula1>
      <formula2>20</formula2>
    </dataValidation>
    <dataValidation type="decimal" allowBlank="1" showInputMessage="1" showErrorMessage="1" errorTitle="Entrada no válida" error="Por favor escriba un número" promptTitle="Escriba un número en esta casilla" sqref="L36:L46" xr:uid="{E255C821-7EC9-4215-BCE9-B1AEB61570F0}">
      <formula1>-999999</formula1>
      <formula2>999999</formula2>
    </dataValidation>
    <dataValidation type="textLength" allowBlank="1" showInputMessage="1" showErrorMessage="1" errorTitle="Entrada no válida" error="Escriba un texto  Maximo 100 Caracteres" promptTitle="Cualquier contenido Maximo 100 Caracteres" sqref="K36 K45" xr:uid="{32E388A5-D416-454D-8348-FA0F9FFFB9D5}">
      <formula1>0</formula1>
      <formula2>200</formula2>
    </dataValidation>
    <dataValidation type="textLength" allowBlank="1" showInputMessage="1" showErrorMessage="1" errorTitle="Entrada no válida" error="Escriba un texto  Maximo 100 Caracteres" promptTitle="Cualquier contenido Maximo 100 Caracteres" sqref="K41" xr:uid="{6EA26002-706D-43C8-AAAF-BBFCEEBAC6BA}">
      <formula1>0</formula1>
      <formula2>500</formula2>
    </dataValidation>
    <dataValidation type="date" allowBlank="1" showInputMessage="1" errorTitle="Entrada no válida" error="Por favor escriba una fecha válida (AAAA/MM/DD)" promptTitle="Ingrese una fecha (AAAA/MM/DD)" sqref="O36:P46" xr:uid="{77D1170B-F5C6-47E5-B3F6-E3D10BAAD4C5}">
      <formula1>1900/1/1</formula1>
      <formula2>3000/1/1</formula2>
    </dataValidation>
    <dataValidation type="textLength" allowBlank="1" showInputMessage="1" showErrorMessage="1" errorTitle="Entrada no válida" error="Escriba un texto  Maximo 500 Caracteres" promptTitle="Cualquier contenido Maximo 500 Caracteres" sqref="I36:I46 F42:F46" xr:uid="{0DFD85B9-7E4E-496E-8200-4D6F67B73464}">
      <formula1>0</formula1>
      <formula2>500</formula2>
    </dataValidation>
    <dataValidation type="textLength" allowBlank="1" showInputMessage="1" showErrorMessage="1" errorTitle="Entrada no válida" error="Escriba un texto  Maximo 100 Caracteres" promptTitle="Cualquier contenido Maximo 100 Caracteres" sqref="J36:J46 K42:K44 K46 K37:K40 M36:M46" xr:uid="{F8C2B0E6-2F96-47FE-BF71-0CB77BA9A404}">
      <formula1>0</formula1>
      <formula2>100</formula2>
    </dataValidation>
    <dataValidation type="textLength" allowBlank="1" showInputMessage="1" error="Escriba un texto  Maximo 20 Caracteres" promptTitle="Cualquier contenido Maximo 20 Caracteres" sqref="F7 D6" xr:uid="{A0C8A3B0-AEE5-412C-BC01-0FC4FCA136CD}">
      <formula1>0</formula1>
      <formula2>20</formula2>
    </dataValidation>
    <dataValidation type="textLength" allowBlank="1" showInputMessage="1" error="Escriba un texto  Maximo 9 Caracteres" promptTitle="Cualquier contenido Maximo 9 Caracteres" sqref="A47:A64 A21:A22 A15:A16 A8:A9 A5:A6" xr:uid="{AC6FE633-017E-4F59-B8F2-BC14F00FD18C}">
      <formula1>0</formula1>
      <formula2>9</formula2>
    </dataValidation>
    <dataValidation allowBlank="1" showInputMessage="1" showErrorMessage="1" error="Por favor seleccione el id de requerimiento de la lista desplegable." sqref="E6" xr:uid="{F163215C-586F-4D78-BD72-39F66ECA6714}"/>
  </dataValidation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ConsolPM-INT.</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Claudia Rubiela Torres Pita</dc:creator>
  <cp:lastModifiedBy>Martha Mercedes Suna Ladino</cp:lastModifiedBy>
  <dcterms:created xsi:type="dcterms:W3CDTF">2024-10-29T16:04:48Z</dcterms:created>
  <dcterms:modified xsi:type="dcterms:W3CDTF">2024-10-31T21:13:30Z</dcterms:modified>
</cp:coreProperties>
</file>