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ustomProperty1.bin" ContentType="application/vnd.openxmlformats-officedocument.spreadsheetml.customProperty"/>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codeName="ThisWorkbook"/>
  <mc:AlternateContent xmlns:mc="http://schemas.openxmlformats.org/markup-compatibility/2006">
    <mc:Choice Requires="x15">
      <x15ac:absPath xmlns:x15ac="http://schemas.microsoft.com/office/spreadsheetml/2010/11/ac" url="https://shdgov-my.sharepoint.com/personal/msuna_shd_gov_co/Documents/Documentos/PTEP/2024/Primer seguimiento/"/>
    </mc:Choice>
  </mc:AlternateContent>
  <xr:revisionPtr revIDLastSave="176" documentId="13_ncr:1_{F08CFAA6-F10C-4912-8948-B960E57953B5}" xr6:coauthVersionLast="47" xr6:coauthVersionMax="47" xr10:uidLastSave="{7347B6FA-A650-4337-9A15-5B8A437458F4}"/>
  <bookViews>
    <workbookView xWindow="-120" yWindow="-120" windowWidth="20730" windowHeight="11160" firstSheet="1" activeTab="1" xr2:uid="{CD9ACE19-4913-4EC6-BDE0-686C3A40AC39}"/>
  </bookViews>
  <sheets>
    <sheet name="Índice" sheetId="10" state="hidden" r:id="rId1"/>
    <sheet name="PTEP" sheetId="1" r:id="rId2"/>
    <sheet name="Comp. 4 Racionalizacion de Tram" sheetId="17" r:id="rId3"/>
    <sheet name="Resultados" sheetId="18" r:id="rId4"/>
    <sheet name="Control cambios" sheetId="16" state="hidden" r:id="rId5"/>
  </sheets>
  <externalReferences>
    <externalReference r:id="rId6"/>
    <externalReference r:id="rId7"/>
    <externalReference r:id="rId8"/>
  </externalReferences>
  <definedNames>
    <definedName name="_xlnm._FilterDatabase" localSheetId="1" hidden="1">PTEP!$A$2:$R$78</definedName>
    <definedName name="compo">[1]Inicio!$B$51:$B$55</definedName>
    <definedName name="_xlnm.Criteria" localSheetId="1">PTEP!#REF!</definedName>
    <definedName name="departamentos">[2]TABLA!$D$2:$D$36</definedName>
    <definedName name="dependencia">[3]Datos!$A$1:$A$20</definedName>
    <definedName name="Dependencias">[1]Inicio!$B$30:$B$49</definedName>
    <definedName name="nivel">[2]TABLA!$C$2:$C$3</definedName>
    <definedName name="orden">[2]TABLA!$A$3:$A$4</definedName>
    <definedName name="sector">[2]TABLA!$B$2:$B$26</definedName>
    <definedName name="Tipos">[2]TABLA!$G$2:$G$4</definedName>
    <definedName name="vigencias">[2]TABLA!$E$2:$E$7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Luz Karyme Baquero Orozco</author>
  </authors>
  <commentList>
    <comment ref="I12" authorId="0" shapeId="0" xr:uid="{14DE0C8A-5327-4592-A7DA-59B6A348869C}">
      <text>
        <r>
          <rPr>
            <sz val="9"/>
            <color indexed="81"/>
            <rFont val="Tahoma"/>
            <family val="2"/>
          </rPr>
          <t>No se visualiza el impacto hacia la ciudadanía resultado de tener información actualizada en el portal web "Transparencia"
 Sugiero que en este campo se indique el impacto que se espera</t>
        </r>
      </text>
    </comment>
  </commentList>
</comments>
</file>

<file path=xl/sharedStrings.xml><?xml version="1.0" encoding="utf-8"?>
<sst xmlns="http://schemas.openxmlformats.org/spreadsheetml/2006/main" count="1657" uniqueCount="707">
  <si>
    <t>PROGRAMA DE TRANSPARENCIA Y ÉTICA PÚBLICA 2024</t>
  </si>
  <si>
    <t>OBJETIVO</t>
  </si>
  <si>
    <t>Establecer y dar conocer a los grupos de interés la estrategia de lucha contra la corrupción de la Secretaría Distrital de Hacienda para la vigencia 2022, mediante el desarrollo de acciones que permitan el fortalecimiento de la gestión de los riesgos de corrupción, la racionalización de trámites, la apertura de espacios rendición de cuentas participativos, el mejoramiento del servicio a la ciudadanía, la divulgación y presentación de información y el fortalecimiento de la cultura de integridad.</t>
  </si>
  <si>
    <t>COMPONENTES</t>
  </si>
  <si>
    <t>Gestión de riesgos – mapa de riesgos de corrupción</t>
  </si>
  <si>
    <t>La gestión del riesgo de corrupción permite identificar, analizar y controlar los posibles hechos generadores de corrupción, tanto internos como externos en los procesos, trámites y servicios que presta la entidad.</t>
  </si>
  <si>
    <t>Racionalización de trámites</t>
  </si>
  <si>
    <t xml:space="preserve">La racionalización de trámites tiene como objetivo implementar acciones que permitan simplificar, estandarizar, eliminar, optimizar y automatizar los trámites otros procedimientos administrativos (OPAS) y consultas de información que brinda, para facilitar el acceso de la ciudadanía. </t>
  </si>
  <si>
    <t>Rendición de cuentas</t>
  </si>
  <si>
    <r>
      <t>A través de la rendición de cuentas la entidad busca la adopción de acciones para informar, dialogar y dar respuesta clara, concreta y eficaz a las inquietudes y peticiones de la ciudadanía, organizaciones y grupos de interés sobre la gestión realizada</t>
    </r>
    <r>
      <rPr>
        <sz val="14"/>
        <color theme="1"/>
        <rFont val="Calibri"/>
        <family val="2"/>
        <scheme val="minor"/>
      </rPr>
      <t>.</t>
    </r>
  </si>
  <si>
    <t>Atención al ciudadano</t>
  </si>
  <si>
    <t>Las acciones implementadas en este componente buscan mejorar la calidad y el acceso de la ciudadanía a los trámites y servicios de la entidad, para satisfacer sus necesidades y facilitar el ejercicio de sus derechos.</t>
  </si>
  <si>
    <t>Transparencia y acceso a la información</t>
  </si>
  <si>
    <t>Este componente recoge las acciones encaminadas al fortalecimiento del derecho de acceso a la información pública* de la gestión institucional, que implica: 
i)	La obligación de divulgar proactivamente información pública.
ii)	Responder de buena fe, de manera adecuada, veraz, oportuna y accesible a las solicitudes de acceso.
iii)	La obligación de producir o capturar la información pública.</t>
  </si>
  <si>
    <t>Gestión de integridad</t>
  </si>
  <si>
    <t>El objetivo de este componente es desarrollar acciones que permitan la interiorización y apropiación de los valores de la entidad que establecen parámetros de comportamiento en la actuación de los servidos públicos.</t>
  </si>
  <si>
    <t>PROGRAMA DE TRANSPARENCIA  ÉTICA PÚBLICA - 2024</t>
  </si>
  <si>
    <t>Descripción del Avance Responsable  (primera línea)
primer cuatrimestre (1 enero al 30 de abril de 2024)</t>
  </si>
  <si>
    <t xml:space="preserve">Seguimiento Oficina de Control Interno
primer cuatrimestre (1 enero al 30 de abril de 2024)
Fecha de publicación Oficina de Control Interno:  16 de mayo de 2024 </t>
  </si>
  <si>
    <t xml:space="preserve">COMPONENTE </t>
  </si>
  <si>
    <t>SUBCOMPONENTE</t>
  </si>
  <si>
    <t xml:space="preserve">FUENTE </t>
  </si>
  <si>
    <t>ACTIVIDADES PRINCIPALES</t>
  </si>
  <si>
    <t>RESPONSABLE</t>
  </si>
  <si>
    <t>META/PRODUCTO</t>
  </si>
  <si>
    <t>INDICADOR</t>
  </si>
  <si>
    <t>UNIDAD DE MEDIDA DE LA META/PRODUCTO</t>
  </si>
  <si>
    <t>IMPACTO ESPERADO</t>
  </si>
  <si>
    <t>FECHA DE INICIO
(dd/mm/aaaa)</t>
  </si>
  <si>
    <t>FECHA DE TERMINACIÓN
(dd/mm/aaaa)</t>
  </si>
  <si>
    <t>VALOR DE LA META/PRODUCTO PROGRAMADA
PRIMER CUATRIMESTRE</t>
  </si>
  <si>
    <t>VALOR DE LA META/PRODUCTO PROGRAMADA
SEGUNDO CUATRIMESTRE</t>
  </si>
  <si>
    <t>VALOR DE LA META/PRODUCTO PROGRAMADA
TERCER CUATRIMESTRE</t>
  </si>
  <si>
    <t>Porcentaje de avance(%) de la meta/producto primer cuatrimestre</t>
  </si>
  <si>
    <t>Descripción del avance y evidencias</t>
  </si>
  <si>
    <t xml:space="preserve">COMPONENTE 1: MECANISMOS PARA LA TRANSPARENCIA Y ACCESO A LA INFORMACIÓN </t>
  </si>
  <si>
    <t>Lineamientos de Transparencia activa</t>
  </si>
  <si>
    <t>Resolución 753 de 2020 Secretaría General Alcaldía Mayor de Bogotá, D.C. (alcaldiabogota.gov.co)</t>
  </si>
  <si>
    <t xml:space="preserve">Publicar los informe de gestión de las instancias de coordinación* en la página web de la entidad - sección instancias de coordinación
* Comité para la Administración del Centro Administrativo Distrital - C.A.D.
* Comité Intersectorial de Coordinación Jurídica del Sector Administrativo de Hacienda
* Comité Sectorial de Hacienda </t>
  </si>
  <si>
    <t xml:space="preserve">Lidera: Oficina Asesora de Planeación
Participan: 
Subdirección Administrativa y Financiera
Dirección Jurídica - Subdirección de </t>
  </si>
  <si>
    <t>3 informes de gestión por comité</t>
  </si>
  <si>
    <t>Porcentaje</t>
  </si>
  <si>
    <t>Promover la transparencia mediante la visibilización de información sobre la toma de desiciones en los espacio de gobierno coporativo</t>
  </si>
  <si>
    <t xml:space="preserve">Subdirección Administrativa y Financiera - Actas del Comité de Administración del CAD: No se realizó comité de administración del CAD durante el primer cuatrimestre 2024. El primer comité está programado para el viernes 3 de mayo 2023.
Oficina Asesora de Planeación - Actas e informe del Comité Sectorial de Hacienda: el comité se realizó los dias 25 y 26 de abril; el acta y el informe se encuentran en proceso de elaboraciòn y firmas.
El Comité Intersectorial de Coordinaciòn Jurídíca del Sectror Administrativo Hacienda, no ha publicado información </t>
  </si>
  <si>
    <t>Generar informes de solicitudes de acceso a la información atendidas (respondidas o trasladadas)</t>
  </si>
  <si>
    <t>Oficina de Atención al Ciudadano</t>
  </si>
  <si>
    <t>10 informes en la vigencia</t>
  </si>
  <si>
    <t>Informes publicados en la vigencia</t>
  </si>
  <si>
    <t>Número</t>
  </si>
  <si>
    <t>Cumplimiento de lo establecido en la Ley de Transparencia y Acceso a la Información</t>
  </si>
  <si>
    <r>
      <t xml:space="preserve">Durante el primer cuatrimestre, se han elaborado y publicado los  Informes de solicitudes de acceso a la información atendidas de los meses de diciembre de 2023, enero, febrero y marzo de 2024.
Los Informes de solicitudes de acceso a la información se encuentran disponibles para consulta en la sede electrónica de la SDH en la ruta: Transparencia y acceso a información pública &gt;&gt; 4. Planeación, presupuesto e informes &gt;&gt;Informes trimestrales sobre acceso a información, quejas y reclamos; y seleccionar  Informes solicitudes de acceso a la información Pública y vigencia.
o en el enlace: https://www.haciendabogota.gov.co/es/sdh/informes-trimestrales-sobre-acceso-informacion-quejas-y-reclamos
</t>
    </r>
    <r>
      <rPr>
        <b/>
        <sz val="11"/>
        <color theme="1"/>
        <rFont val="Arial"/>
        <family val="2"/>
      </rPr>
      <t>Evidencia</t>
    </r>
    <r>
      <rPr>
        <sz val="11"/>
        <color theme="1"/>
        <rFont val="Arial"/>
        <family val="2"/>
      </rPr>
      <t>: Los Informes de solicitudes de acceso a la información se encuentran disponibles para consulta en la sede electrónica de la SDH en la ruta: Transparencia y acceso a información pública &gt;&gt; 4. Planeación, presupuesto e informes &gt;&gt;Informes trimestrales sobre acceso a información, quejas y reclamos; y seleccionar  Informes solicitudes de acceso a la información Pública y vigencia.
o en el enlace: https://www.haciendabogota.gov.co/es/sdh/informes-trimestrales-sobre-acceso-informacion-quejas-y-reclamos</t>
    </r>
  </si>
  <si>
    <t>Se encuentran publicados en la sede electronica de la entidad, los informes de solicitudes de información en el siguiente enlace: https://www.haciendabogota.gov.co/es/sdh/informes-trimestrales-sobre-acceso-informacion-quejas-y-reclamos, de los meses de diciembre de 2023, enero, febrero y marzo de 2024.
Se recomienda que estos informes se publiquen con la oportunidad requerida, ya que los informes de enero, febrero de 2024 se publicaron el 19 de abril de 2024, junto con el del mes de marzo de 2024, como se refleja en la Sede electrónica.</t>
  </si>
  <si>
    <t>Lineamientos de Transparencia pasiva</t>
  </si>
  <si>
    <t>Realizar seguimiento al cumplimiento de los términos legales para resolver peticiones conforme a la normatividad vigente</t>
  </si>
  <si>
    <r>
      <t xml:space="preserve">12 </t>
    </r>
    <r>
      <rPr>
        <sz val="11"/>
        <color rgb="FF000000"/>
        <rFont val="Arial"/>
        <family val="2"/>
      </rPr>
      <t>Informe</t>
    </r>
    <r>
      <rPr>
        <sz val="11"/>
        <color theme="1"/>
        <rFont val="Arial"/>
        <family val="2"/>
      </rPr>
      <t>s</t>
    </r>
    <r>
      <rPr>
        <sz val="11"/>
        <color rgb="FF000000"/>
        <rFont val="Arial"/>
        <family val="2"/>
      </rPr>
      <t xml:space="preserve"> mensual</t>
    </r>
    <r>
      <rPr>
        <sz val="11"/>
        <color theme="1"/>
        <rFont val="Arial"/>
        <family val="2"/>
      </rPr>
      <t xml:space="preserve">es </t>
    </r>
    <r>
      <rPr>
        <sz val="11"/>
        <color rgb="FF000000"/>
        <rFont val="Arial"/>
        <family val="2"/>
      </rPr>
      <t>de seguimiento a</t>
    </r>
    <r>
      <rPr>
        <sz val="11"/>
        <color theme="1"/>
        <rFont val="Arial"/>
        <family val="2"/>
      </rPr>
      <t xml:space="preserve"> las PQRS</t>
    </r>
  </si>
  <si>
    <r>
      <t xml:space="preserve">Informe de seguimiento </t>
    </r>
    <r>
      <rPr>
        <sz val="11"/>
        <color theme="1"/>
        <rFont val="Arial"/>
        <family val="2"/>
      </rPr>
      <t>a las PRQS publicados</t>
    </r>
  </si>
  <si>
    <t>Aportar la transparencia y acceso a la información pública</t>
  </si>
  <si>
    <r>
      <t xml:space="preserve">Se ha realizado seguimiento al cumplimiento de los términos legales para resolver peticiones conforme a la normatividad vigente y los resultados se presentan en el Informe Mensual de PQRS.
</t>
    </r>
    <r>
      <rPr>
        <b/>
        <sz val="11"/>
        <color theme="1"/>
        <rFont val="Arial"/>
        <family val="2"/>
      </rPr>
      <t>Evidencia:</t>
    </r>
    <r>
      <rPr>
        <sz val="11"/>
        <color theme="1"/>
        <rFont val="Arial"/>
        <family val="2"/>
      </rPr>
      <t xml:space="preserve"> Los Informes Mensuales de PQRS se encuentran disponibles para consulta en la sede electrónica de la SDH en la ruta: Transparencia y acceso a información pública &gt;&gt; 4. Planeación, presupuesto e informes &gt;&gt;Informes trimestrales sobre acceso a información, quejas y reclamos; y seleccionar  Informes Mensuales de PQRS y vigencia.
o en el enlace: https://www.haciendabogota.gov.co/es/sdh/informes-trimestrales-sobre-acceso-informacion-quejas-y-reclamos</t>
    </r>
  </si>
  <si>
    <t>Generar informes trimestrales de solicitudes de acceso a la información atendidas (respondidas o trasladadas)</t>
  </si>
  <si>
    <r>
      <t>1</t>
    </r>
    <r>
      <rPr>
        <sz val="11"/>
        <color theme="1"/>
        <rFont val="Arial"/>
        <family val="2"/>
      </rPr>
      <t>2</t>
    </r>
    <r>
      <rPr>
        <sz val="11"/>
        <color rgb="FF000000"/>
        <rFont val="Arial"/>
        <family val="2"/>
      </rPr>
      <t xml:space="preserve"> informes en la vigencia</t>
    </r>
  </si>
  <si>
    <r>
      <t>I</t>
    </r>
    <r>
      <rPr>
        <sz val="11"/>
        <color rgb="FF000000"/>
        <rFont val="Arial"/>
        <family val="2"/>
      </rPr>
      <t xml:space="preserve">nformes </t>
    </r>
    <r>
      <rPr>
        <sz val="11"/>
        <color theme="1"/>
        <rFont val="Arial"/>
        <family val="2"/>
      </rPr>
      <t xml:space="preserve">de acceso a la información </t>
    </r>
    <r>
      <rPr>
        <sz val="11"/>
        <color rgb="FF000000"/>
        <rFont val="Arial"/>
        <family val="2"/>
      </rPr>
      <t>publicados</t>
    </r>
  </si>
  <si>
    <r>
      <t xml:space="preserve">Durante el primer cuatrimestre, se han elaborado y publicado los  Informes de solicitudes de acceso a la información atendidas de los meses de diciembre de 2023, enero, febrero y marzo de 2024.
Los Informes Mensuales de PQRS se encuentran disponibles para consulta en la sede electrónica de la SDH en la ruta: Transparencia y acceso a información pública &gt;&gt; 4. Planeación, presupuesto e informes &gt;&gt;Informes trimestrales sobre acceso a información, quejas y reclamos; y seleccionar  Informes Mensuales de PQRS y vigencia.
o en el enlace: https://www.haciendabogota.gov.co/es/sdh/informes-trimestrales-sobre-acceso-informacion-quejas-y-reclamos
</t>
    </r>
    <r>
      <rPr>
        <b/>
        <sz val="11"/>
        <color theme="1"/>
        <rFont val="Arial"/>
        <family val="2"/>
      </rPr>
      <t>Evidencia:</t>
    </r>
    <r>
      <rPr>
        <sz val="11"/>
        <color theme="1"/>
        <rFont val="Arial"/>
        <family val="2"/>
      </rPr>
      <t xml:space="preserve"> Los Informes de solicitudes de acceso a la información se encuentran disponibles para consulrta en la sede electrónica de la SDH en la ruta: Transparencia y acceso a información pública &gt;&gt; 4. Planeación, presupuesto e informes &gt;&gt;Informes trimestrales sobre acceso a información, quejas y reclamos; y seleccionar  Informes solicitudes de acceso a la información Pública y vigencia.
o en el enlace: https://www.haciendabogota.gov.co/es/sdh/informes-trimestrales-sobre-acceso-informacion-quejas-y-reclamos</t>
    </r>
  </si>
  <si>
    <t>Elaboración de instrumentos de gestión de la información</t>
  </si>
  <si>
    <t>Actualizar y publicar el Esquema de publicación en el botón de transparencia de la página web de la Entidad</t>
  </si>
  <si>
    <t>Oficina Asesora de Comunicaciones</t>
  </si>
  <si>
    <t>Tres (3) reportes al año, publicados en la sede electrónica sección de transparencia</t>
  </si>
  <si>
    <t>Documento publicado</t>
  </si>
  <si>
    <t>Número (Documento Archivo Excel)</t>
  </si>
  <si>
    <t>Cumplimiento de los requerimientos de la Ley 1722 de 2014</t>
  </si>
  <si>
    <r>
      <rPr>
        <sz val="11"/>
        <color rgb="FF000000"/>
        <rFont val="Arial"/>
      </rPr>
      <t xml:space="preserve">En lo corrido de 2024 se ha publicado la actualización del esquema de publicación de información: el 26 de febrero, correspondiente a enero, y el 18 de abril, correspondiente a marzo.
En este documento se reportan las fechas de actualización de las publicaciones correspondientes al menú de transparencia y acceso a la información pública.
La ruta de publicación es transparencia/datos abiertos/Instrumentos de gestión de la información/Esquema de publicación de la información.
</t>
    </r>
    <r>
      <rPr>
        <b/>
        <sz val="11"/>
        <color rgb="FF000000"/>
        <rFont val="Arial"/>
      </rPr>
      <t>Evidencia:</t>
    </r>
    <r>
      <rPr>
        <sz val="11"/>
        <color rgb="FF000000"/>
        <rFont val="Arial"/>
      </rPr>
      <t xml:space="preserve"> https://back.haciendabogota.gov.co/sites/default/files/documento/oficina-asesora-de-comunicaciones/marzo-2024.xlsx</t>
    </r>
  </si>
  <si>
    <t xml:space="preserve">Consultado el enlace, así como la ruta dispuesta, se observa la publicación en archivo Excel “marzo-2024.xlsx”, el consolidado del esquema de publicaciones de la SDH, con última fecha de actualización el 10/04/2024, en el cual se relacionan el nombre o título de la información (4 niveles),  medio de conservación y/o soporte, fecha de generación y actualización, dependencia responsable de la información a publicar y enlace para su consulta. 
https://back.haciendabogota.gov.co/sites/default/files/documento/oficina-asesora-de-comunicaciones/marzo-2024.xlsx.
Se hizo la observación a la OACOM respecto al avance de la meta.
</t>
  </si>
  <si>
    <t>Actualizar y publicar  el Programa de Gestión Documental y las Tablas de Retención Documental en formato de datos abiertos.</t>
  </si>
  <si>
    <t>Subdirección de Gestión Documental</t>
  </si>
  <si>
    <t>100% Programa de Gestión y Tablas de Retención documentales actualizado</t>
  </si>
  <si>
    <t>Avance en la actualización del Programa y TRD actualizadas </t>
  </si>
  <si>
    <t>Contar con las Tablas de Retención Documental y el Programa de Gestión documental actualizados que contribuyan a la planeación, organización, gestión y acceso a la información, dando cumplimiento a la normatividad archivística nacional y distrital vigente, así como facilitar el acceso a la ciudadanía a los establecidos en datos abiertos, para su consulta y utilización de acuerdo con su interés</t>
  </si>
  <si>
    <t>30/12/2024 </t>
  </si>
  <si>
    <r>
      <t xml:space="preserve">Se han adelantado mesas de trabajo con las dependencias con respecto a la actualización No. 4  de TRD  que corresponde a la actualización del mapa de procesos, obteniendo 25 TRD  actualizadas en version preliminar.
 Respecto a la actualizaciòn No. 3 - TRD 834 de 2018, la Dirección Distrital de Archivo de Bogotá nos remitio el concepto técnico el 5 de abril de 2024 bajo el radicado No 2024ER10338501 radicado el 9 de abril de 2024, el cual esta en proceso de revisión por la Subdircciòn de Gestiòn Documental.
</t>
    </r>
    <r>
      <rPr>
        <b/>
        <sz val="11"/>
        <color theme="1"/>
        <rFont val="Arial"/>
        <family val="2"/>
      </rPr>
      <t>Evidencia</t>
    </r>
    <r>
      <rPr>
        <sz val="11"/>
        <color theme="1"/>
        <rFont val="Arial"/>
        <family val="2"/>
      </rPr>
      <t>: https://shdgov-my.sharepoint.com/personal/lmolinag_shd_gov_co/_layouts/15/onedrive.aspx?id=%2Fpersonal%2Flmolinag%5Fshd%5Fgov%5Fco%2FDocuments%2FSDH%5F2024%2FTRD%5FVERSI%C3%93N%20PRELIMINAR&amp;ct=1713561333096&amp;or=Teams%2DHL&amp;ga=1&amp;LOF=1</t>
    </r>
  </si>
  <si>
    <t>Criterio diferencial de accesibilidad</t>
  </si>
  <si>
    <t xml:space="preserve">Revisar y actualizar en lo pertinente la declaración de conformidad de accesibilidad </t>
  </si>
  <si>
    <t xml:space="preserve">Dirección de Informática y Tecnología
Oficina Asesora de Comunicaciones </t>
  </si>
  <si>
    <t>Documento de declaración de conformidad de accesibilidad actualizado</t>
  </si>
  <si>
    <t>Garantizar la disposición de contenidos digitales para que puedan ser consultados y usados por la mayoría de los ciudadanos, sin importar sus condiciones físicas o tecnológicas.</t>
  </si>
  <si>
    <t>Programado para el segundo cuatrimestre</t>
  </si>
  <si>
    <t>Capacitar a los(as) servidores(as) que atienden público para comunicarse con  poblaciones en condición de  discapacidad.</t>
  </si>
  <si>
    <t>Subdirección de Talento Humano</t>
  </si>
  <si>
    <t xml:space="preserve">Dos actividades de capacitación </t>
  </si>
  <si>
    <t>Actividades de capacitación realizadas</t>
  </si>
  <si>
    <t>Fortalecer la cultura y concientización de los funcionarios sobre la importancia de la usabilidad y acceso a la información a poblaciones con discapacidad</t>
  </si>
  <si>
    <t>Monitoreo de acceso a la Información Pública</t>
  </si>
  <si>
    <t>Realizar seguimiento a la implementación de los lineamientos establecidos en la Resolución 1519 de 2020 - Anexo 3. Seguridad digital en la sede electrónica</t>
  </si>
  <si>
    <t xml:space="preserve">Dirección de Informática y Tecnología </t>
  </si>
  <si>
    <t>Dos monitoreos en el año</t>
  </si>
  <si>
    <t>Monitoreos realizados</t>
  </si>
  <si>
    <t>Cumplimiento de la normatividad de accesibilidad a las sedes electrónicas de las entidades públicas</t>
  </si>
  <si>
    <t>Realizar seguimiento a la implementación de los lineamientos establecidos en la Resolución 1519 de 2020-- Anexo 2. Estándares de publicación en la sede electrónica y web, así como los lineamientos de Función Pública en el tema del menú Participa</t>
  </si>
  <si>
    <t>Lidera: Oficina Asesora de Planeación y Oficina de Atención al Ciudadano
Participan: Oficina Asesora de Comunicaciones
Dirección de Informática y Tecnología</t>
  </si>
  <si>
    <t>Información actualizada en la página web</t>
  </si>
  <si>
    <r>
      <rPr>
        <sz val="11"/>
        <color rgb="FF000000"/>
        <rFont val="Arial"/>
      </rPr>
      <t xml:space="preserve">Durante el periodo se realizó la revisión y ajuste de los contenidos a cargo de la Oficina de Atención al Ciudadano en la Sede Electrónica, como los son: 
En el menú de transparecia, en el numeral 4.10, se realizó la publicación de los informes mensuales de PQRS, y informes de acceso a la información publica; 
Así mismo, se realizó la revisión y ajuste de contenidos del menú de atención a la ciudadanía en relación a la información de caneles y medios de contacto, además se realizó la revisión y ajuste de los contenidos del menú participa, en relación a publicación de informes de espacios de participación, publicación de estrategia para vigencia 2024, publicación de cronograma de espacios para esta vigencia, entre otros.
Por último se atendieron las alertas generadas por el administrador del portal, relacionadas con atención enlaces rotos.
</t>
    </r>
    <r>
      <rPr>
        <b/>
        <sz val="11"/>
        <color rgb="FF000000"/>
        <rFont val="Arial"/>
      </rPr>
      <t>Evidencia:</t>
    </r>
    <r>
      <rPr>
        <sz val="11"/>
        <color rgb="FF000000"/>
        <rFont val="Arial"/>
      </rPr>
      <t xml:space="preserve"> Los Informes Mensuales de PQRS se encuentran disponibles para consulta en la sede electrónica de la SDH en la ruta:
https://www.haciendabogota.gov.co/es/sdh/informes-trimestrales-sobre-acceso-informacion-quejas-y-reclamos
Participacion ciudadana
https://www.haciendabogota.gov.co/es/sdh/estrategia-de-participacion-ciudadana-y-avances
https://www.haciendabogota.gov.co/es/sdh/plan-institucional-de-participacion-ciudadana</t>
    </r>
  </si>
  <si>
    <t>Este seguimiento no aplica porque corresponde al período del 1 de enero al 30 de abril de 2024 y para este componente, se tiene estimado que se realizaran dos monitores (02/05/2024 y 16/12/2024).  
Este componente requiere realizar seguimiento a la implementación de los lineamientos establecidos en la Resolución 1519 de 2020, especificamente en su Anexo 2. 
Si bien las evidencias aportadas indican la actualicación de algunas documentos e informes, no se observa el seguimiento a los estándares de publicación y  divulgación  de  información relacionados en el anexo mencionado.</t>
  </si>
  <si>
    <t>Presentar propuestas para mejorar la prestación del servicio al ciudadano en la Secretaría Distrital de Hacienda</t>
  </si>
  <si>
    <t>Tres (3) documentos con propuesta de mejora presentados al Comité de Gestión y Desempeño</t>
  </si>
  <si>
    <t>Propuesta mejora servicio
Fórmula: (Documentos con mejora presentados / Documentos planeados) x100</t>
  </si>
  <si>
    <t>Mejor y oportuna atención de las PQRS o solicitudes presentadas por los ciudadanos a la SDH</t>
  </si>
  <si>
    <t>No reporto avance</t>
  </si>
  <si>
    <t>COMPONENTE 2 RENDICIÓN DE CUENTAS</t>
  </si>
  <si>
    <t>Información de calidad y en lenguaje comprensible</t>
  </si>
  <si>
    <t>Conpes 3654 de 2010 y Ley 1757 de 2015</t>
  </si>
  <si>
    <t xml:space="preserve">Socializar la guía de lenguaje claro para servidores públicos de Colombia y la  Guía de lenguaje claro e incluyente del Distrito </t>
  </si>
  <si>
    <t>Oficina Asesora de Planeación</t>
  </si>
  <si>
    <t>3 sesiones de socialización virtuales</t>
  </si>
  <si>
    <t>Socializaciones realizadas</t>
  </si>
  <si>
    <t>Sensibilizar a los servidores públicos de la Secretaría Distrital de Hacienda sobre la importancia de usar un lenguaje cercano, sencillo y transparente en los documentos, trámites, procedimientos e informes que elaboren en cumplimiento de sus funciones.</t>
  </si>
  <si>
    <r>
      <rPr>
        <sz val="11"/>
        <color rgb="FF000000"/>
        <rFont val="Arial"/>
      </rPr>
      <t xml:space="preserve">El 14 de febrero de 2024 se publicó en "Hacienda al día" la Guía de Lenguaje Incluyente V2
El 22 de abril de 2024 se envió email a toda la entidad socializando la Guía de Lenguaje Claro de los servidores públicos, indicando ¿Para qué se requiere un uso de lenguaje claro en las comunicaciones del Estado? y se publico en Hacienda al día del 24 de abril de 2024, que muestra el detalle en Viva Engage.
En coordinación con la ESAP y la Subdirección de Talento Humano y a través del correo de capacitación se invitó a toda la comunidad hacendaria a inscribirse en el "Curso Introductorio de Lenguaje incluyente y Accesible",programado del 27 de febrero al 17 de marzo de 2024, que tenía la siguiente temática: Estándares de accesibilidad para la presencialidad y para el servicio ciudadano digital. Lenguaje Claro. Adaptabilidad. Diversidad.
</t>
    </r>
    <r>
      <rPr>
        <b/>
        <sz val="11"/>
        <color rgb="FF000000"/>
        <rFont val="Arial"/>
      </rPr>
      <t>Evidencia:</t>
    </r>
    <r>
      <rPr>
        <sz val="11"/>
        <color rgb="FF000000"/>
        <rFont val="Arial"/>
      </rPr>
      <t xml:space="preserve"> https://shdgov-my.sharepoint.com/:f:/g/personal/mvillamilb_shd_gov_co/EnI7thS5lUpJja8pDxCO7J0BW2lF4UbLYvD8Ra8pLFKLig?e=RvXdhg</t>
    </r>
  </si>
  <si>
    <t>Coordinar capacitación para el equipo rendición de cuentas, en los temas básicos del Sistema Nacional de Rendición de Cuentas, Manual Único de Rendición de Cuentas - MURC, protocolos generales de Rendición de cuentas de la Secretaría General de la Alcaldía Mayor y la Veeduría Distrital</t>
  </si>
  <si>
    <t>1 sesión virtual</t>
  </si>
  <si>
    <t>Capacitación realizada</t>
  </si>
  <si>
    <t>Fortalecer las competencias,  de los integrantes del equipo de rendición de cuentas de la SDH, y  potencializar sus habilidades para el trabajo en equipo orientado a la optimización del proceso para alcanzar el nvel de consolidación señalado en el Manual Único de Rendición de Cuentas - MURC.</t>
  </si>
  <si>
    <t>MURC -</t>
  </si>
  <si>
    <t>Diseñar la estrategia de rendición de cuentas con enfoque diferencial de género y de derechos, teniendo en cuenta los lineamientos del Manual Único de Rendición de Cuentas - MURC</t>
  </si>
  <si>
    <t>Una estrategia de rendición de cuentas con enfoque diferencial, de género y de derechos</t>
  </si>
  <si>
    <t>Estrategia de rendición de cuentas con enfóque diferencial, de género y de derechos</t>
  </si>
  <si>
    <t>Establecer los lineamientos para el desarrollo del  ejercicio de rendición de cuentas.</t>
  </si>
  <si>
    <t>Diseñar la estrategia de relacionamiento y comunicaciones para la rendición de cuentas</t>
  </si>
  <si>
    <t>Una estrategia de relacionamiento y comunicaciones para la rendición de cuentas</t>
  </si>
  <si>
    <t xml:space="preserve">Estrategia de relacionamiento y comunicaciones para la rendición de cuentas </t>
  </si>
  <si>
    <t>Establecer los lineamientos comunicacionales para el desarrollo del  ejercicio de rendición de cuentas.</t>
  </si>
  <si>
    <t xml:space="preserve">Diálogo de doble vía con la ciudadanía y sus organizaciones </t>
  </si>
  <si>
    <t>Realizar una (1) audiencia pública participativa</t>
  </si>
  <si>
    <t>Equipo de Rendición de Cuentas (Oficina Asesora de Planeación, Oficina Asesora de Comunicaciones. Oficina de Atención al Ciudadano)</t>
  </si>
  <si>
    <t>Una audiencia pública participativa de rendición de cuentas</t>
  </si>
  <si>
    <t>Audiencia pública participativa realizada</t>
  </si>
  <si>
    <t>Programado para el tercer cuatrimestre</t>
  </si>
  <si>
    <t>Diálogo de doble vía con la ciudadanía y sus organizaciones</t>
  </si>
  <si>
    <t>Ley 1757 de 2015- artículo 2</t>
  </si>
  <si>
    <t>Realizar un  (1)  ejercicio alternativo de diálogo ciudadano  (panel, foro en el marco de la feria de servicios, etc)</t>
  </si>
  <si>
    <t xml:space="preserve">Un ejercicio alternativo de diálogo ciudadano </t>
  </si>
  <si>
    <t>Ejercicio de diálogo ciudadano alternativo realizado</t>
  </si>
  <si>
    <t>Estimular el empoderamiento y la inclusión social, al garantizar el derecho a la información y a la expresión de todos los grupos poblacionales y de interés</t>
  </si>
  <si>
    <t>Responsabilidad en la cultura de la rendición y petición de cuentas</t>
  </si>
  <si>
    <t>Ley 1757 de 2015</t>
  </si>
  <si>
    <t>Realizar una campaña de comunicaciones para sensibilizar a los diferentes grupos de interés de la importancia y beneficios de participar en los ejercicios de rendición de cuentas de la entidad</t>
  </si>
  <si>
    <t xml:space="preserve">Equipo de Rendición de Cuentas (Oficina Asesora de Planeación, Oficina Asesora de Comunicaciones. Oficina de Atención al Ciudadano)
Dependencia misional o corporativa </t>
  </si>
  <si>
    <t xml:space="preserve">Una campaña de comunicaciones </t>
  </si>
  <si>
    <t>Campaña realizada</t>
  </si>
  <si>
    <t>Lograr incidencia efectiva de la participación ciudadana en los ejercicios de rendición de cuentas de la SDH que contribuyan a la interiorización de la cultura de rendición de cuentas y la motivación de rendir cuentas por parte de los servidores públicos y de exigir cuentas por parte de la ciudadanía</t>
  </si>
  <si>
    <t>Identificar temas de mayor relevancia para los grupos de interes de la Secretaría Distrital de Hacienda, en relación con garantía o goce efectivo de los derechos respecto de los servicios que se brindan, para ser informados en los ejercicios de rendición de cuentas que se realicen</t>
  </si>
  <si>
    <t>Un informe de análisis de resultados de temas priorizados que se incorporan al informe de rendición de cuentas de la SDH, con base en la consulta realizada a los grupos de interés</t>
  </si>
  <si>
    <t xml:space="preserve">Informe de resultados </t>
  </si>
  <si>
    <t>Fomentar e incrementar la participación de los grupos de interés de la Secretaría de Hacienda, así como escuchar sus expectativas y necesidades en los momentos clave del ciclo de la gestión pública.</t>
  </si>
  <si>
    <t>Incluir en los ejercicios de inducción y reinducción la temática de rendición y petición de cuentas</t>
  </si>
  <si>
    <t>Incluir en el 100% de las actividades de inducción y reinducción, contenidos relativos la temática de rendición y petición de cuentas</t>
  </si>
  <si>
    <t>(Eventos de inducción y reinducción realizados que incluyen contenidos relativos  la temática de rendición y petición de cuentas / Total de eventos de inducción y reinducción programados)*100</t>
  </si>
  <si>
    <t>Fomentar la cultura y disposición de los servidores públicos de la SDH, hacia los ejercicios de rendición de cuentas</t>
  </si>
  <si>
    <t>Sujeto a programación de la a Subdirección de Talento Humano</t>
  </si>
  <si>
    <r>
      <t xml:space="preserve">Durante este primer cuatrimestre del año 2024, se envió a todos los 61 servidores nuevos via correo electrónico el curso de Inducción y Reinducción Hacendario, el cual se encuentra alojado en el Aula Vrtual del DASCD, adicional a esto se realizó una Inducción Presencial en el CAD piso 9 el día 04-04-2024,
De la induccion presencial en la celda de evidencia se relaciona el enlace de la lista de asistencia.
</t>
    </r>
    <r>
      <rPr>
        <b/>
        <sz val="11"/>
        <color theme="1"/>
        <rFont val="Arial"/>
        <family val="2"/>
      </rPr>
      <t>Evidencia:</t>
    </r>
    <r>
      <rPr>
        <sz val="11"/>
        <color theme="1"/>
        <rFont val="Arial"/>
        <family val="2"/>
      </rPr>
      <t xml:space="preserve"> https://shdgov-my.sharepoint.com/:x:/g/personal/ydiaza_shd_gov_co/ETVNIHrh6h1Ah6Rb2KBD-OMBSPeujkstV1DBowKJ_BjOUQ?e=RO1W6Z
Presencial:  https://shdgov-my.sharepoint.com/:b:/g/personal/ydiaza_shd_gov_co/EW7x9cqU0VdErEZgirN90bUBYX4xC9IM24fZurmJ44UMjA?e=R9Ygmc</t>
    </r>
  </si>
  <si>
    <t>Evaluación y retroalimentación a la gestión institucional</t>
  </si>
  <si>
    <t>Consolidar el informe de rendición de cuentas de la vigencia, atendiendo los lineamientos del Manual Único de Rendición de Cuentas - MURC</t>
  </si>
  <si>
    <t xml:space="preserve">Un informe de rendición de cuentas de la vigencia </t>
  </si>
  <si>
    <t>Informe de rendición de cuentas de la vigencia consolidado</t>
  </si>
  <si>
    <t>Socializar periódicamente los resultados del proceso de rendición de cuentas  en el sitio electrónico dispuesto para tal fin así como en los diferentes canales de comunicación interna y externa</t>
  </si>
  <si>
    <t>Un informe de resultado del proceso de rendición de cuentas publicado y socializado con los grupos de interés de la SDH</t>
  </si>
  <si>
    <t>Informe de resultados del proceso de rendición de cuentas publicado y socializado</t>
  </si>
  <si>
    <t>Identificar oportunidades de mejora a partir de los registros de participación (quejas, reclamos y expectativas) que se presenten en los ejercicios de rendición de cuentas para identificar oportunidades de mejora</t>
  </si>
  <si>
    <t>Equipo de Rendición de Cuentas (Oficina Asesora de Planeación, Oficina Asesora de Comunicaciones. Oficina de Atención al Ciudadano)o</t>
  </si>
  <si>
    <t>Un informe de análisis de los registros de participación de la  ciudadanía y partes interesadas en los ejercicios de rendición de cuentas planeados en la vigecia 2024 para identificar o no oportunidades de mejora.</t>
  </si>
  <si>
    <t>Informe de análisis de registro de participaciòn de los ejercicios de rendiciòn de cuentas</t>
  </si>
  <si>
    <t>Identificar oportunidades de mejora en la gestión institucional a partir del análisis de las interacciones de la ciudadanìa y partes interesadas expresadas en los espacios de rendición de cuentas</t>
  </si>
  <si>
    <t>Rendición de cuentas focalizada</t>
  </si>
  <si>
    <t>Realizar dos eventos de rendición de cuentas focalizados</t>
  </si>
  <si>
    <t>Dos eventos de rendición de cuentas focalizados</t>
  </si>
  <si>
    <t>Eventos de rendición de cuentas focalizados realizados</t>
  </si>
  <si>
    <t>Generar espacios de diálogo participativo con los grupos de interés, para informar, explicar, escuchar, responder y comprometerse sobre la gestión y los resultados de la entidad, así como con los derechos de los ciudadanos y partes interesadas</t>
  </si>
  <si>
    <t>Programado para el segundo y tercer cuatrimestre</t>
  </si>
  <si>
    <t>Articulación Institucional a los Nodos de Rendición de Cuentas</t>
  </si>
  <si>
    <t>Verificar la pertinencia de crear el nodo sectorial o adherirse a uno de los nodos creados en la base de datos de nodos activados dispuesta por el DAFP</t>
  </si>
  <si>
    <t>1 informe de viabilidad</t>
  </si>
  <si>
    <t>Informe de viabilidad de creación o adherencia a un nodo de rendición de cuentas</t>
  </si>
  <si>
    <t>Articular ejercicios de rendición de cuentas que sean de interés de la población que recibe los servicios del sector hacienda y estén de acuerdo con la realidad del territorio y las necesidades y particularidades de los grupos de interés de las entidades del sector</t>
  </si>
  <si>
    <t>COMPONENTE 3: MECANISMOS PARA MEJORAR LA ATENCIÓN AL CIUDADANO</t>
  </si>
  <si>
    <t xml:space="preserve">Estructura administrativa y direccionamiento estratégico </t>
  </si>
  <si>
    <t>Hacer seguimiento a la implementación de los componentes y productos del nuevo modelo de servicio definido en el 2023.</t>
  </si>
  <si>
    <t>Informes de retroalimentación  cuatrimestrales a las áreas responsables de la ejecución de los componentes y productos del modelo de servicio</t>
  </si>
  <si>
    <t>Informe de retroalimentación cuatrimestral</t>
  </si>
  <si>
    <t>Mejorar la atención al ciudadano de la Secretaría Distrital de Hacienda </t>
  </si>
  <si>
    <t>1 </t>
  </si>
  <si>
    <t>Fortalecimiento de canales de atención</t>
  </si>
  <si>
    <t>Participar en las ferias de servicio lideradas por la Oficina de Educación Tributaria</t>
  </si>
  <si>
    <t>Dirección de Cobro</t>
  </si>
  <si>
    <t>Participar en el 100% de las ferias de servicio a las que asista la Oficina de Educación Tributaria</t>
  </si>
  <si>
    <t>Porcentaje de ferias de servicio en las que se participa</t>
  </si>
  <si>
    <t>Acercarnos a los contribuyentes que desconocen los trámites administrados por la Dirección Distrital de Cobro e informar las acciones adelantadas en el marco de sus facultades legales para la normalización y pago de las obligaciones adeudadas al Distrito</t>
  </si>
  <si>
    <r>
      <t xml:space="preserve">La Secretaría Distrital de Hacienda habilitó la Feria de servicios 2024, para atender a los ciudadanos que tengan consultas sobre sus impuestos y asuntos tributarios de Bogotá, en la carrera 32 # 22 A- 50, edificio Visión, a partir del 15 de marzo y hasta el 28 de junio de 2024. El horario de atención es de 7:00 a. m. a 4:30 p. m. o hasta terminar la atención, de lunes a viernes. En el edificio Visión se instalaron 48 módulos de trabajo con una capacidad diaria de atención de 1.500 personas, aproximadamente. Es preciso señalar que, durante el mes de marzo, la Dirección Distrital de Cobro con 2 funcionarios de la OGSN, realizó 321 atenciones en la mencionada Feria de Servicio dispuesta en G12.  
</t>
    </r>
    <r>
      <rPr>
        <b/>
        <sz val="11"/>
        <color theme="1"/>
        <rFont val="Arial"/>
        <family val="2"/>
      </rPr>
      <t>Evidencia:</t>
    </r>
    <r>
      <rPr>
        <sz val="11"/>
        <color theme="1"/>
        <rFont val="Arial"/>
        <family val="2"/>
      </rPr>
      <t xml:space="preserve"> Listados de asistencia</t>
    </r>
  </si>
  <si>
    <t>Durante el primer cuatrimestre de 2024, la Dirección Distrital de Cobro participó en la Feria de servicios 2024 liderada por la Oficina de Educación Tributaria de la DIB, a través de 2 puestos de atención habilitados para los funcionarios de la Oficina de Gestión del Servicio y Notificaciones, quienes según las evidencias aportadas atendieron 324 ciudadanos del 18 al 27 de marzo de 2024 y 1,088  durante el mes de abril de 2024. Se  recomienda ajustar la redacción en la columna "P" - Descripción del avance (primera línea) en la parte que indican que "con 2 funcionarios de la OGSN", para en su lugar indicar en los 2 puestos o 2 módulos aignados a la Dirección de Cobro. Responsable del seguimiento: Clara Inés Díaz.</t>
  </si>
  <si>
    <t>Mejorar la accesibilidad de espacios físicos según diagnóstico de cumplimiento de la NTC-6047 Accesibilidad al medio físico.</t>
  </si>
  <si>
    <t>Subdirección Administrativa y Financiera</t>
  </si>
  <si>
    <t>Reemplazar el piso existente en los accesos al edificio CAD, la rampa de accesos y la adecuación de las recepciones occidental y oriental con el fin de dar cumplimiento a requisitos de la NTC-6047.</t>
  </si>
  <si>
    <t> (Porcentaje de avance ejecutado / total ejecución planificada) * 100</t>
  </si>
  <si>
    <t> Porcentaje</t>
  </si>
  <si>
    <t>Accesos al edificio adecuados según requisitos de la NTC-6047</t>
  </si>
  <si>
    <t>30/04/2024 </t>
  </si>
  <si>
    <r>
      <t xml:space="preserve">Con corte al 31 de marzo de 2024, la Secretaría Distrital de Hacienda ha ejecutado las siguientes acciones que contribuyen al avance y cumplimiento del indicador:
</t>
    </r>
    <r>
      <rPr>
        <b/>
        <sz val="11"/>
        <color theme="1"/>
        <rFont val="Arial"/>
        <family val="2"/>
      </rPr>
      <t>Contrato 230915 con Vertical Diseños S.A.
Enero 2024:</t>
    </r>
    <r>
      <rPr>
        <sz val="11"/>
        <color theme="1"/>
        <rFont val="Arial"/>
        <family val="2"/>
      </rPr>
      <t xml:space="preserve"> Se terminó de realizar el diseño arquitectónico de los accesos y de las modificaciones de las recepciones, se terminó de realizar el cerramiento en el costado occidental, se culminó de levantar las losetas faltantes, se realizó en su totalidad la demolición de alistado de piso que queda ubicado en el costado occidental, se realizó la demolición de mediacaña de los elementos que se dañaron, se realizó excavación material en sitio del costado oriental del edificio, se fundió el concreto estampado 307,74 m2 del costado occidental, se instaló 672.98 m2 de malla electrosoldada de 5 mm, se realizó el corte del mesón de la recepción occidental en el interior y exterior del edificio y se realizó el aseo del costado occidental del edificio. 
</t>
    </r>
    <r>
      <rPr>
        <b/>
        <sz val="11"/>
        <color theme="1"/>
        <rFont val="Arial"/>
        <family val="2"/>
      </rPr>
      <t xml:space="preserve">Febrero 2024: </t>
    </r>
    <r>
      <rPr>
        <sz val="11"/>
        <color theme="1"/>
        <rFont val="Arial"/>
        <family val="2"/>
      </rPr>
      <t xml:space="preserve">Para este periodo se ajustó el diseño de las modificaciones de las recepciones de acuerdo a lo realizado en sitio, se realizó la adecuación de las recepciones oriental y occidental de la torre A del CAD, se realizaron las adecuaciones de las rejas del costado oriental y occidental, se entregó el bucle auditivo a la supervisión del contrato, terminando así actividades contractuales, dentro del periodo contractual.
</t>
    </r>
    <r>
      <rPr>
        <b/>
        <sz val="11"/>
        <color theme="1"/>
        <rFont val="Arial"/>
        <family val="2"/>
      </rPr>
      <t>Contrato 230925 Consorcio Vulnerabilidad SHDT
Enero 2024:</t>
    </r>
    <r>
      <rPr>
        <sz val="11"/>
        <color theme="1"/>
        <rFont val="Arial"/>
        <family val="2"/>
      </rPr>
      <t xml:space="preserve">  Hizo seguimiento al plan de gestión de riesgos de forma permanente y estableció las medidas requeridas, con el fin del cumplimiento de la ejecución del contrato.  Atendió y resolvió las solicitudes que presentó la Secretaría Distrital de Hacienda referente al contrato.  Manejó la información con el cuidado y confidencialidad requerida por la Entidad.  Mantuvo organizado y actualizado el archivo tanto físico y digital, con toda la información utilizada y elaborada durante la ejecución del contrato.  Elaboró informe de HSEQ mensual acorde a los requerimientos de la SDH del contrato.  El contratista ajustó el anteproyecto arquitectónico y estructural de acuerdo con las observaciones realizadas por la supervisión del contrato, realizó el sondeo faltante en la torre B del CAD, entregó informe inicial de la vulnerabilidad sísmica de la torre B y el informe preliminar de la sede de la Cra 32.
</t>
    </r>
    <r>
      <rPr>
        <b/>
        <sz val="11"/>
        <color theme="1"/>
        <rFont val="Arial"/>
        <family val="2"/>
      </rPr>
      <t xml:space="preserve">Febrero 2024: </t>
    </r>
    <r>
      <rPr>
        <sz val="11"/>
        <color theme="1"/>
        <rFont val="Arial"/>
        <family val="2"/>
      </rPr>
      <t xml:space="preserve"> Hizo seguimiento al plan de gestión de riesgos de forma permanente y estableció las medidas requeridas, con el fin del cumplimiento de la ejecución del contrato.
Atendió y resolvió las solicitudes que presentó la Secretaría Distrital de Hacienda referente al contrato.  Manejó la información con el cuidado y confidencialidad requerida por la Entidad
Mantuvo organizado y actualizado el archivo tanto físico y digital, con toda la información utilizada y elaborada durante la ejecución del contrato.  Elaboró informe de HSEQ mensual acorde a los requerimientos de la SDH del contrato.
El contratista terminó de subsanar las correcciones solicitadas por la supervisión del contrato, terminó de entregar los estudios de suelos de los informes de vulnerabilidad sísmica de la torre B y sede de la Cra 32, por lo que se cumple con el 100% de los entregables del contrato.
</t>
    </r>
    <r>
      <rPr>
        <b/>
        <sz val="11"/>
        <color theme="1"/>
        <rFont val="Arial"/>
        <family val="2"/>
      </rPr>
      <t>Evidencia:</t>
    </r>
    <r>
      <rPr>
        <sz val="11"/>
        <color theme="1"/>
        <rFont val="Arial"/>
        <family val="2"/>
      </rPr>
      <t xml:space="preserve"> https://shdgov.sharepoint.com/:f:/r/sites/dgc/Documentos%20compartidos1/PAAC%20y%20MRC/PAAC%202024/SUBDIRECCI%C3%93N%20ADMINISTRATIVA%20Y%20FINANCIERA/Cuatrimestre%20I?csf=1&amp;web=1&amp;e=en71Sq</t>
    </r>
  </si>
  <si>
    <t>Adelantar acciones para fortalecer y garantizar la atención de la mayor demanda de servicios por parte de la ciudadanía en los meses de vencimientos por calendario tributario</t>
  </si>
  <si>
    <t>Subdirección de Educación Tributaria y Servicio - Oficina de Gestión del Servicio</t>
  </si>
  <si>
    <t>2 informes con las acciones implementadas</t>
  </si>
  <si>
    <t>Informes de avance realizados</t>
  </si>
  <si>
    <t>Mejorar la atención en los diferentes canales</t>
  </si>
  <si>
    <r>
      <t xml:space="preserve">Se realizó un (1) informe con las acciones realizadas durante este primer cuatrimestre que se implementaron buscando fortalecer los canales de atención a través de los cuales se brinda la atención a la ciudadanía.
</t>
    </r>
    <r>
      <rPr>
        <b/>
        <sz val="11"/>
        <color theme="1"/>
        <rFont val="Arial"/>
        <family val="2"/>
      </rPr>
      <t xml:space="preserve">Evidencia: </t>
    </r>
    <r>
      <rPr>
        <sz val="11"/>
        <color theme="1"/>
        <rFont val="Arial"/>
        <family val="2"/>
      </rPr>
      <t>Informe fortalecimiento canales de atención
https://shdgov-my.sharepoint.com/:f:/g/personal/jaguerrero_shd_gov_co/Eh3jqCRsyDJCt_j2HdK2NQwBTcfZYbbcvE8y234JWCygWQ?e=lvA7GL</t>
    </r>
  </si>
  <si>
    <t>Incluir un  trámite dentro de la Carpeta Ciudadana</t>
  </si>
  <si>
    <t>Dirección de Informática y Tecnología</t>
  </si>
  <si>
    <t>100% de consulta de certificado de Registro de Identificación - RIT en Carpeta Ciudadana Digital - CCD en ambiente productivo</t>
  </si>
  <si>
    <t>Consulta de RIT Carpeta Ciudadana en productivo= (Actividades de cronograma del proyecto realizadas /Actividades de cronograma de proyecto programadas)*100</t>
  </si>
  <si>
    <t>Mejora en el servicio</t>
  </si>
  <si>
    <r>
      <t xml:space="preserve">La Dirección de Informática y Tecnología solicitó mediante memorando 2024IE010288O1  el cambio en la Meta/Producto, indicadores y fechas.
</t>
    </r>
    <r>
      <rPr>
        <b/>
        <sz val="11"/>
        <color theme="1"/>
        <rFont val="Arial"/>
        <family val="2"/>
      </rPr>
      <t>Evidencia:</t>
    </r>
    <r>
      <rPr>
        <sz val="11"/>
        <color theme="1"/>
        <rFont val="Arial"/>
        <family val="2"/>
      </rPr>
      <t xml:space="preserve"> https://shdgov.sharepoint.com/:f:/s/dsi/EhpzfVjQrhdCjJ8mxSiOLZgBlfpDeeLBcpvDVWoLK7Cp2A?e=1lyUDl</t>
    </r>
  </si>
  <si>
    <t>Talento humano</t>
  </si>
  <si>
    <t>PIC</t>
  </si>
  <si>
    <t>Capacitar a los(as) servidores(as) que atienden público para fortalecer las competencias técnicas y competencias comportamentales en temas de servicio al ciudadano</t>
  </si>
  <si>
    <t>Normativo y procedimental</t>
  </si>
  <si>
    <t>Identificar los procesos impactados por el nuevo modelo de servicio y actualizar la documentación respectiva</t>
  </si>
  <si>
    <t>100% de los procesos impactados por el nuevo modelo de servicio identificados y con documentación actualizada</t>
  </si>
  <si>
    <t>Porcentage de avance en la identificación y actualización de la documentación de los procesos impactados por el nuevo modelo de servicio</t>
  </si>
  <si>
    <t>Estandarizar la prestación del servicio que ofrece la Secretaría Distrital de Hacienda a la ciudadanía</t>
  </si>
  <si>
    <r>
      <rPr>
        <sz val="11"/>
        <color rgb="FF000000"/>
        <rFont val="Arial"/>
      </rPr>
      <t xml:space="preserve">El modelo de servicio se desarrollo en el marco del macrocporceso de relacionamiento estratégico (CM-01) de la entidad, impactando los procesos de Comunicaciónes (CPR-126), Atención al Ciudadano (CPR -125),  Subdirección de Educación Tributaria y Servicio (CPR-124) y Subdirección de Proyectos Especiales (CPR-130). 
La documentación asociada a estos procesos se ha venido actualizando para adecuarse a lo establecido en el macroproceso y el modelo de servicio así: 
CPR-126: Durante la vigencia 2023 actualizo su caracterización, procedimiento asociado y creo un protocolo para la orientación de usuarios en redes sociales (126-PR-01) y una guía donde se establecen los medios de comunicación de la SDH y la orientación para su utilización (126-G-01).
CPR-125: Durante la vigencia 2023 se actualizo la caracterización del proceso, el resto de la documentación se encuentra en proceso de actualización. 
CPR-124: Durante la vigencia 2023 se actualizo la caracterización del proceso, el resto de la documentación se encuentra en proceso de actualización.
CPR-130: Los documentos del proceso iniciaron su actualizción
</t>
    </r>
    <r>
      <rPr>
        <b/>
        <sz val="11"/>
        <color rgb="FF000000"/>
        <rFont val="Arial"/>
      </rPr>
      <t>Evidencia:</t>
    </r>
    <r>
      <rPr>
        <sz val="11"/>
        <color rgb="FF000000"/>
        <rFont val="Arial"/>
      </rPr>
      <t xml:space="preserve"> Ver documentación publicada en el aplicativo MIGEMA https://shd.pensemos.com/suiteve/base/client?soa=6&amp;_sveVrs=963220220303&amp;</t>
    </r>
  </si>
  <si>
    <t>Relacionamiento con el ciudadano</t>
  </si>
  <si>
    <t>Realizar seguimiento a la implementación de los lineamientos establecidos en la Resolución 1519 de 2020-- Anexo 1. Accesibilidad y los criterios de usabilidad</t>
  </si>
  <si>
    <t>Lideran: Dirección de Informática y Tecnología y
Oficina Asesora de Comunicaciones 
Apoya: Equipo Técnico de Comunicaciones</t>
  </si>
  <si>
    <r>
      <t xml:space="preserve">Facilitar el </t>
    </r>
    <r>
      <rPr>
        <sz val="12"/>
        <color rgb="FF202124"/>
        <rFont val="Arial"/>
        <family val="2"/>
      </rPr>
      <t>acceso de todas las personas a la información pulicada en la sede electrónica de la entidad ofreciendo una experiencia des usario satisfactoria</t>
    </r>
  </si>
  <si>
    <t>Programado para el segundo cuatrtrimestre</t>
  </si>
  <si>
    <t>Proveer una caracterización de grupos de valor</t>
  </si>
  <si>
    <t>Documento de carecterización de usuarios</t>
  </si>
  <si>
    <t>Documento de caracterización de usuarios publicado</t>
  </si>
  <si>
    <t xml:space="preserve">Tener un mayor conocimiento de los grupos de interes con los que interactúa la Secretaría Distrital de Hacienda </t>
  </si>
  <si>
    <t xml:space="preserve">Realizar intervención a las falencias identificadas en el uso de lenguaje claro en las  respuestas emitidas por las áreas de la Secretaría Distrital de Hacienda, a partir del seguimiento trimestral realizado a la calidad de estas </t>
  </si>
  <si>
    <t>100% de las falencias identificadas intervenidas</t>
  </si>
  <si>
    <t>(Número de intervenciones realizadas/Número de falencias identificadas a partir de los análisis de calidad de las respuestas) * 100</t>
  </si>
  <si>
    <t>Mejor la atención al ciudadano de la Secretaría Distrital de Hacienda </t>
  </si>
  <si>
    <r>
      <t xml:space="preserve">Se realizó intervención a las falencias identificadas en el uso de lenguaje claro en las respuestas emitidas por las áreas de la Secretaría Distrital de Hacienda. Lo anterior, se realizó con una estrategia de acompañamiento a las dependencias (Plan Padrino), en la cual se observa las peticiones pendientes de respuesta, el cumplimiento de los criterios de calidad, calidez, coherencia, oportunidad, manejo del sistema y a partir de allí las dependencias plantean actividades para mejorar los antes mencionados.
De manera adicional, desde la Oficina de Atención al Ciudadano en coordinación con la Veeduría Distrital se programó la realización de un taller de lenguaje claro "Redacción de Textos de tipo administrativo y Legal", donde participarán servidores de las dependencias observadas en la evaluación de calidad realizada por la Secretaría General (Informes de Enero y febrero de 2024), de forma virtual, programado un Grupo de 35 participantes. Fecha: 20 de mayo en el horario de 10:00 a 11:00 a.m.  
De otra parte, se tiene previsto realizar en el segundo semestre de 2024, un laboratorio de simplicidad de documentos con el acompañamiento de la Veeduría Distrital, orientado a mejorar la comunicación con la ciudadanía a través del canal escrito.
</t>
    </r>
    <r>
      <rPr>
        <b/>
        <sz val="11"/>
        <rFont val="Arial"/>
        <family val="2"/>
      </rPr>
      <t>Evidencia:</t>
    </r>
    <r>
      <rPr>
        <sz val="11"/>
        <rFont val="Arial"/>
        <family val="2"/>
      </rPr>
      <t xml:space="preserve"> Invitación participantes, Taller de Lenguaje Claro "Redacción de Textos de tipo administrativo y legal"
Agendamiento del Evento: 20 de mayo de 2024
Listado de servidores delegados por el Jefe de Area</t>
    </r>
  </si>
  <si>
    <t>Realizar jornadas de acercamiento en conjuntos residenciales que presenten situación de predios con bases presuntivas para facilitar el cumplimiento oportuno de obligaciones tributarias</t>
  </si>
  <si>
    <t xml:space="preserve">Subdirección de Educación Tributaria y Servicio - Oficina de Educación Tributaria </t>
  </si>
  <si>
    <t>4 campañas de acercamiento en conjunto residenciales</t>
  </si>
  <si>
    <t>Campañas de jornadas de acercamiento realizadas</t>
  </si>
  <si>
    <t xml:space="preserve">Facilitar el acceso de los ciudadanos a los trámites y servicios de la entidad </t>
  </si>
  <si>
    <r>
      <t xml:space="preserve">Se adelantaron dos (2) campañas de acercamiento a conjuntos residenciales que presentaban situación de predios con bases presuntivas, siendo las siguientes:
1.	Envío de cartas de presentación entre los meses de febrero y marzo 2024 a la administración de conjuntos residenciales, a cuyos apartamentos no se les ha asignado CHIP, solicitando información de los predios (Matricula, dirección, identificación del propietario, nombre del propietario, área construida del predio y estrato socioeconómico), para elaboración y envío de declaraciones presuntivas de los predios a los contribuyentes. Los conjuntos residenciales que participaron de la campaña fueron: Bilbao, El Poblado El Roble, Las Galias, Atacama, Los Nogales. 
2.	Se dictó una charla el 17 de abril a 98 ciudadanos que estaban interesados en recibir orientación sobre presentación de declaraciones presuntivas para predios que no tienen asignado CHIP. 
</t>
    </r>
    <r>
      <rPr>
        <b/>
        <sz val="11"/>
        <color theme="1"/>
        <rFont val="Arial"/>
        <family val="2"/>
      </rPr>
      <t xml:space="preserve">
Evidencia:</t>
    </r>
    <r>
      <rPr>
        <sz val="11"/>
        <color theme="1"/>
        <rFont val="Arial"/>
        <family val="2"/>
      </rPr>
      <t xml:space="preserve"> Cartas de presentación conjuntos residenciales, informes de gestión de campañas adelantadas
https://shdgov-my.sharepoint.com/:f:/g/personal/jaguerrero_shd_gov_co/Eh3jqCRsyDJCt_j2HdK2NQwBTcfZYbbcvE8y234JWCygWQ?e=lvA7GL</t>
    </r>
  </si>
  <si>
    <t>Se evidencia por la Oficina de Control Interno,  que entre los meses de febrero a abril se efectuaron las jornadas de acercamiento a predios con bases presuntivas para facilitar el cumplimiento oportuno de obligaciones tributarias; con el envío de cartas a conjuntos  residenciales y realizando charlas de orientación respecto a la presunción del  impuesto predial unificado -IPU.</t>
  </si>
  <si>
    <t>Realizar campaña sobre economía conductual a través del envío de mensajes de texto o correos electrónicos</t>
  </si>
  <si>
    <t>1 campaña sobre economía conductual</t>
  </si>
  <si>
    <t>Campaña de economía conductual realizada</t>
  </si>
  <si>
    <t>Modificar comportamientos en materia de pago oportuno de obligaciones tributarias</t>
  </si>
  <si>
    <t>Realizar campañas de entrega de facturas a grandes propietarios de predios y vehículos de la ciudad de Bogotá, teniendo en cuenta el volumen de obligaciones tributarias sobre las cuales son responsables.</t>
  </si>
  <si>
    <t>Subdirección de Educación Tributaria y Servicio - Oficina de Gestión del Servicio y Oficina de Educación Tributaria</t>
  </si>
  <si>
    <t>2 campañas de entrega de facturas a grandes propiestarios de predios</t>
  </si>
  <si>
    <t>Campañas de entrega de facturas a grandes propietarios</t>
  </si>
  <si>
    <t>Facilitar el acceso de grandes propietarios a las facturas de sus predios y/o vehículos procurándose un impacto en el recaudo tributario</t>
  </si>
  <si>
    <r>
      <t xml:space="preserve">Se adelantaron dos (2) campañas de entrega de facturas a grandes propietarios de predios y vehículos de la ciudad de Bogotá, siendo las siguientes:
1.	El día 09 de febrero se realizó mesa de trabajo con Davivienda, BBVA, Banco de Bogotá y Fiduciaria Bogotá, para recoger las inquietudes y necesidades respecto al envío de las facturas, así mismo, se remitió base de datos con las facturas que la entidad tenía relacionadas a nombre de estos grandes propietarios, una vez recibida retroalimentación de la base de datos, se adelantaron los ajustes requeridos y se procedió a solicitarle al contratista las facturas en formato PDF para remitirlas a los grandes propietarios.
2.	El día 29 de febrero se realizó mesa de trabajo con Constructora Las Galias, para recoger las inquietudes y necesidades respecto al envío de las facturas, así mismo, se remitió base de datos con las facturas que la entidad tenía relacionadas a nombre de este gran propietario, una vez recibida retroalimentación de la base de datos, se adelantaron los ajustes requeridos y se procedió a solicitarle al contratista las facturas en formato PDF para remitirlas a la Constructora. 
</t>
    </r>
    <r>
      <rPr>
        <b/>
        <sz val="11"/>
        <color theme="1"/>
        <rFont val="Arial"/>
        <family val="2"/>
      </rPr>
      <t xml:space="preserve">
Evidencia:</t>
    </r>
    <r>
      <rPr>
        <sz val="11"/>
        <color theme="1"/>
        <rFont val="Arial"/>
        <family val="2"/>
      </rPr>
      <t xml:space="preserve"> Evidencias mesas de trabajo, revisión y retroalimentación bases de datos
https://shdgov-my.sharepoint.com/:f:/g/personal/jaguerrero_shd_gov_co/Eh3jqCRsyDJCt_j2HdK2NQwBTcfZYbbcvE8y234JWCygWQ?e=lvA7GL</t>
    </r>
  </si>
  <si>
    <t xml:space="preserve">Se pudo validar en el seguimiento, que en el primer cuatrimestre se realizaron campañas para grandes propietarios de predios y vehículos de Bogota, de la entrega de facturas de estos impuestos en mesas de trabajo con Constructoras y entes financieros para recibir y resolver las inquietudes con el fin facilitar las necesidades y obligaciones de estos contribuyentes. </t>
  </si>
  <si>
    <r>
      <t>Divulgar información sobre los canales y medios de contacto disponibles en la SDH (incluido el canal de denuncias) a los</t>
    </r>
    <r>
      <rPr>
        <sz val="11"/>
        <color rgb="FF000000"/>
        <rFont val="Arial"/>
        <family val="2"/>
      </rPr>
      <t xml:space="preserve"> </t>
    </r>
    <r>
      <rPr>
        <sz val="11"/>
        <color theme="1"/>
        <rFont val="Arial"/>
        <family val="2"/>
      </rPr>
      <t xml:space="preserve">ciudadanos, </t>
    </r>
    <r>
      <rPr>
        <sz val="11"/>
        <color rgb="FF000000"/>
        <rFont val="Arial"/>
        <family val="2"/>
      </rPr>
      <t>servidores</t>
    </r>
    <r>
      <rPr>
        <sz val="11"/>
        <color theme="1"/>
        <rFont val="Arial"/>
        <family val="2"/>
      </rPr>
      <t xml:space="preserve"> y</t>
    </r>
    <r>
      <rPr>
        <sz val="11"/>
        <color rgb="FF000000"/>
        <rFont val="Arial"/>
        <family val="2"/>
      </rPr>
      <t xml:space="preserve"> contratistas </t>
    </r>
  </si>
  <si>
    <t>Lidera: Oficina de Atención al Ciudadano
Oficina de Control Disciplinario Interno 
Oficina Asesora de Comunicaciones</t>
  </si>
  <si>
    <r>
      <t> </t>
    </r>
    <r>
      <rPr>
        <sz val="11"/>
        <color theme="1"/>
        <rFont val="Arial"/>
        <family val="2"/>
      </rPr>
      <t>1 acción de socialización trimestral</t>
    </r>
  </si>
  <si>
    <r>
      <t> </t>
    </r>
    <r>
      <rPr>
        <sz val="11"/>
        <color theme="1"/>
        <rFont val="Arial"/>
        <family val="2"/>
      </rPr>
      <t>4 acciones de socialización en la vigencia 2024</t>
    </r>
  </si>
  <si>
    <r>
      <t> </t>
    </r>
    <r>
      <rPr>
        <sz val="11"/>
        <color theme="1"/>
        <rFont val="Arial"/>
        <family val="2"/>
      </rPr>
      <t>Número</t>
    </r>
  </si>
  <si>
    <t>Mejor y oportuna atención de las PQRS o solicitudes presentadas por los ciudadanos a la SDH </t>
  </si>
  <si>
    <r>
      <t>2</t>
    </r>
    <r>
      <rPr>
        <sz val="11"/>
        <color rgb="FF000000"/>
        <rFont val="Arial"/>
        <family val="2"/>
      </rPr>
      <t> </t>
    </r>
  </si>
  <si>
    <r>
      <t>1</t>
    </r>
    <r>
      <rPr>
        <sz val="11"/>
        <color rgb="FF000000"/>
        <rFont val="Arial"/>
        <family val="2"/>
      </rPr>
      <t> </t>
    </r>
  </si>
  <si>
    <r>
      <t xml:space="preserve">La Oficina de Atención al Ciudadano en coordinación con la Oficina de Control Disciplinario Interno, socializó pieza de comunicaciones con los canales de atención de denuncias por posibles actos de corrupción, así mismo se socializaron los canales de atención a la ciudadanía y sus condiciones de acceso a los mismos, en relación con las tipologías de las PQRS, canales de recepción, sistema distrital de gestión de peticiones de origen ciudadano y tiempos de respuesta. 
</t>
    </r>
    <r>
      <rPr>
        <b/>
        <sz val="11"/>
        <color theme="1"/>
        <rFont val="Arial"/>
        <family val="2"/>
      </rPr>
      <t>Evidencia:</t>
    </r>
    <r>
      <rPr>
        <sz val="11"/>
        <color theme="1"/>
        <rFont val="Arial"/>
        <family val="2"/>
      </rPr>
      <t xml:space="preserve"> Consultar canales de atención en la sede electrónica de la Secretaría Distrital de Hacienda en la ruta:  Atención y servicios  a la Ciudadanía &gt;&gt; Canales de atención o siguiendo el enlace: https://www.haciendabogota.gov.co/es/canales-atencion</t>
    </r>
  </si>
  <si>
    <r>
      <t>R</t>
    </r>
    <r>
      <rPr>
        <sz val="11"/>
        <color rgb="FF000000"/>
        <rFont val="Arial"/>
        <family val="2"/>
      </rPr>
      <t>ealizar seguimiento a la calidad de la atención de los diferentes canales de servicio para identificar oportunidades de mejora y realizar recomendaciones</t>
    </r>
    <r>
      <rPr>
        <sz val="11"/>
        <color theme="1"/>
        <rFont val="Arial"/>
        <family val="2"/>
      </rPr>
      <t xml:space="preserve"> a las dependencias</t>
    </r>
  </si>
  <si>
    <t>3 seguimientos realizados y socializados con las áreas</t>
  </si>
  <si>
    <r>
      <t>Número de seguimientos realizados</t>
    </r>
    <r>
      <rPr>
        <sz val="11"/>
        <color theme="1"/>
        <rFont val="Arial"/>
        <family val="2"/>
      </rPr>
      <t xml:space="preserve"> </t>
    </r>
  </si>
  <si>
    <r>
      <t xml:space="preserve">Realizar monitoreo a las acciones tomadas por las áreas como resultado de las observaciones </t>
    </r>
    <r>
      <rPr>
        <sz val="11"/>
        <color rgb="FF000000"/>
        <rFont val="Arial"/>
        <family val="2"/>
      </rPr>
      <t>recibidas de los organismos de control</t>
    </r>
  </si>
  <si>
    <t xml:space="preserve">3 monitoreos a las acciones tomadas por las áreas </t>
  </si>
  <si>
    <t>Número de monitoreos realizados</t>
  </si>
  <si>
    <r>
      <t xml:space="preserve">La Oficina de Atención al Ciudadano realizó seguimiento a las acciones que se han establecido en planes de mejoramiento con los entes de control y vigilancia que nos han observado acciones relacionadas con la gestión de las PQRS. En este sentido, durante este periodo se realizaron seguimietno a los planes de mejoramiento con Secretaría General y Veeduría Distrital, en el mes de marzo se llevo a cabo reunión con la Secretaría General de la Alcaldía Mayor y en el mes de abril se realizó reunión con la Veeduría Distrital, en ambas reuniones se presentaron los avances a cada una de las actividades contenidas en dichos planes de mejora.
</t>
    </r>
    <r>
      <rPr>
        <b/>
        <sz val="11"/>
        <color theme="1"/>
        <rFont val="Arial"/>
        <family val="2"/>
      </rPr>
      <t>Evidencia:</t>
    </r>
    <r>
      <rPr>
        <sz val="11"/>
        <color theme="1"/>
        <rFont val="Arial"/>
        <family val="2"/>
      </rPr>
      <t xml:space="preserve"> Presentación de seguimiento para cada reunión</t>
    </r>
  </si>
  <si>
    <t>COMPONENTE 4: RACIONALIZACIÓN DE TRAMITES</t>
  </si>
  <si>
    <t>Consulta Ciudadana para la mejora de experiencias de los usuarios</t>
  </si>
  <si>
    <r>
      <t xml:space="preserve">
</t>
    </r>
    <r>
      <rPr>
        <sz val="11"/>
        <color rgb="FFFF0000"/>
        <rFont val="Arial"/>
        <family val="2"/>
      </rPr>
      <t>Guía de Trámites y Servicios y SUIT y WEB</t>
    </r>
  </si>
  <si>
    <t>Conocer la experiencia de la ciudadanía en la realización de dos de los trámites de mayor impacto e identificar oportunidades de mejora</t>
  </si>
  <si>
    <r>
      <t xml:space="preserve">Dirección de Impuestos
Dirección de Cobro </t>
    </r>
    <r>
      <rPr>
        <sz val="11"/>
        <color rgb="FFFF0000"/>
        <rFont val="Arial"/>
        <family val="2"/>
      </rPr>
      <t xml:space="preserve">
</t>
    </r>
    <r>
      <rPr>
        <sz val="11"/>
        <color rgb="FF000000"/>
        <rFont val="Arial"/>
        <family val="2"/>
      </rPr>
      <t xml:space="preserve">Dirección de Tesorería
Apoya: Oficina Asesora de Planeación </t>
    </r>
  </si>
  <si>
    <t>Realizar una actividad para conocer la experiencia de la ciudadanía en la realización de dos de los trámites de mayor impacto</t>
  </si>
  <si>
    <t>Actividad de participación ciudadana realizada</t>
  </si>
  <si>
    <t>Ciudadanía mas informada con respecto a los trámites y consultas de acceso a la información pública que puede realizar ante la Secretaría Distrital de Hacienda</t>
  </si>
  <si>
    <t>Decreto 088 de 2022</t>
  </si>
  <si>
    <t>Establecer un plan para la digitalización y automatización de los trámites de conformidad con los lineamientos del Decreto 088 de 2022</t>
  </si>
  <si>
    <r>
      <rPr>
        <sz val="11"/>
        <color rgb="FF000000"/>
        <rFont val="Arial"/>
        <family val="2"/>
      </rPr>
      <t xml:space="preserve">Lidera: Dirección de Informática y Tecnología
Participan: 
Dirección de Impuestos, </t>
    </r>
    <r>
      <rPr>
        <sz val="11"/>
        <rFont val="Arial"/>
        <family val="2"/>
      </rPr>
      <t>Dirección de Cobro</t>
    </r>
    <r>
      <rPr>
        <sz val="11"/>
        <color rgb="FFFF0000"/>
        <rFont val="Arial"/>
        <family val="2"/>
      </rPr>
      <t xml:space="preserve"> 
</t>
    </r>
    <r>
      <rPr>
        <sz val="11"/>
        <color rgb="FF000000"/>
        <rFont val="Arial"/>
        <family val="2"/>
      </rPr>
      <t xml:space="preserve">Dirección de Tesorería
Apoya: Oficina Asesora de Planeación </t>
    </r>
  </si>
  <si>
    <t>Un plan de acción para la digitalización y automatización de los trámites</t>
  </si>
  <si>
    <t>Plan de acción elaborado</t>
  </si>
  <si>
    <t>Tener claridad sobre las acciones a desarrollar para digitalizar y automatizar los trámites</t>
  </si>
  <si>
    <r>
      <t xml:space="preserve">La Dirección de Informática y Tecnologia diseño el plan para la digitalización y automatización de los trámites de conformidad con los lineamientos del Decreto 088 de 2022. 
</t>
    </r>
    <r>
      <rPr>
        <b/>
        <sz val="11"/>
        <color theme="1"/>
        <rFont val="Arial"/>
        <family val="2"/>
      </rPr>
      <t>Evidencia:</t>
    </r>
    <r>
      <rPr>
        <sz val="11"/>
        <color theme="1"/>
        <rFont val="Arial"/>
        <family val="2"/>
      </rPr>
      <t xml:space="preserve"> https://shdgov.sharepoint.com/:f:/s/dsi/EhpzfVjQrhdCjJ8mxSiOLZgBlfpDeeLBcpvDVWoLK7Cp2A?e=1lyUDl</t>
    </r>
  </si>
  <si>
    <t>COMPONENTE 5: APERTURA DE INFORMACIÓN Y DATOS ABIERTOS</t>
  </si>
  <si>
    <t>Apertura de datos para los ciudadanos y grupos de interés</t>
  </si>
  <si>
    <t>Realizar diagnóstico de los datos abiertos priorizados por las dependencias y publicados por la entidad</t>
  </si>
  <si>
    <t>Un (1) documento de diagnóstico</t>
  </si>
  <si>
    <t>Diagnóstico realizado</t>
  </si>
  <si>
    <t>Conocer el estado de información pública de la Secretaría Distrital de Hacienda dispuesta en formato de datos abiertos y los activos de información publicados por las dependencias de la entidad</t>
  </si>
  <si>
    <r>
      <t xml:space="preserve">Desde finales del año 2023 la OAP asumió el tema de datos abiertos y desde entonces ha venido recabando información para elaborar el disgnóticos sobre el estad actual de la publicación de información de en formato de datos abieros en el portal de datos abiertos de Bogota. Resultado de esta revisión se cuenta con el documento "INFORME DE DIAGNÓSTICO DATOS ABIERTOS DE LA SECRETARÍA DISTRITAL DE HACIENDA" 
</t>
    </r>
    <r>
      <rPr>
        <b/>
        <sz val="11"/>
        <color theme="1"/>
        <rFont val="Arial"/>
        <family val="2"/>
      </rPr>
      <t>Evidencia:</t>
    </r>
    <r>
      <rPr>
        <sz val="11"/>
        <color theme="1"/>
        <rFont val="Arial"/>
        <family val="2"/>
      </rPr>
      <t xml:space="preserve"> Diagnostico DATOS ABIERTOS SDH.docx</t>
    </r>
  </si>
  <si>
    <t>Sensibilizar a grupos de interés internos y externos sobre la información de la SDH dispuesta en formatos de datos abiertos</t>
  </si>
  <si>
    <t>Campaña de comunicaciones implementada</t>
  </si>
  <si>
    <t>Partes interesadas sensibilizadas en información pública en formato de datos abiertos y su importancia</t>
  </si>
  <si>
    <t>Para el segundo cuatrimestre se avanzará en el diseño de la campaña de datos abiertos</t>
  </si>
  <si>
    <t>Entrega de información en lenguaje sencillo que dé cuenta de la gestión
institucional</t>
  </si>
  <si>
    <t>Promover la realización del curso de "Datos Abiertos" por parte de los enlaces de las dependencias responsables de publicar información en formato datos abiertos</t>
  </si>
  <si>
    <t>50% de las áreas responsables de publicar información en formato de datos abiertos con por lo menos un funcionario certificado</t>
  </si>
  <si>
    <t>Porcentaje de avance en la certificación de funcionarios</t>
  </si>
  <si>
    <t>Conocer elementos básicos y herramientas disponibles para realizar los procesos de apertura, calidad y uso de datos de manera correcta y oportuna.</t>
  </si>
  <si>
    <t>Apertura de la información presupuestal institucional y de resultados</t>
  </si>
  <si>
    <t>Identificar la información de ejecución presupuestal de gastos e inversiones de la SDH y del distrito a publicar en formado de datos abiertos en el portal Datos Abiertos Bogotá</t>
  </si>
  <si>
    <t xml:space="preserve">Lidera: Oficina Asesora de Planeación
Participan: 
Subdirección Administrativa y Financiera
Dirección Distrital de Presupuesto </t>
  </si>
  <si>
    <t>100% de la Información de ejecución presupuestal de gastos e inversiones de la entidad y del Distrito identificada y publicada en formato de datos abiertos en el portal de Datos Abiertos Bogotá</t>
  </si>
  <si>
    <t>Porcentaje de avance en la identificación y publicación de información de ejecución presupuestal de gastos e inversiones de la entidad y del Distrito identificada y publicada en formato de datos abiertos en el portal de Datos Abiertos Bogotá</t>
  </si>
  <si>
    <t>Brindar información a los grupos de interés para que puedan realizar seguimiento a la planeación y ejecución del gasto.</t>
  </si>
  <si>
    <r>
      <t xml:space="preserve">De conformidad con el diagnóstico realizado por la OAP  en el documento " INFORME DE DIAGNÓSTICO DATOS ABIERTOS DE LA SECRETARÍA DISTRITAL DE HACIENDA". la Dirección de Presupuesto  publico hasta 2020 solo el 3% de los conjuntos de datos abiertos priorizados en 2018. 
Por lo anterior, para el segundo cuatrimestre se adelantarán mesas de trabajo con la Dirección de Presupuesto y la Subdirección Administrativa y Financiera, s a fin de revisar los conjuntos de datos inicialmente identificados a publicar para terminsar si es ncesario su camnio o ajuste y reactivar la produccióny emisión de información presupuestal en formato de datos abiertos sobre este particular
</t>
    </r>
    <r>
      <rPr>
        <b/>
        <sz val="11"/>
        <color theme="1"/>
        <rFont val="Arial"/>
        <family val="2"/>
      </rPr>
      <t xml:space="preserve">Evidencia: </t>
    </r>
    <r>
      <rPr>
        <sz val="11"/>
        <color theme="1"/>
        <rFont val="Arial"/>
        <family val="2"/>
      </rPr>
      <t>Diagnostico DATOS ABIERTOS SDH.docx</t>
    </r>
  </si>
  <si>
    <t>COMPONENTE 6: PARTICIPACIÓN E INNOVACIÓN EN LA GESTIÓN PÚBLICA</t>
  </si>
  <si>
    <t>Ciudadanía en la toma de decisiones públicas</t>
  </si>
  <si>
    <t>Circular 001 de 2022</t>
  </si>
  <si>
    <t xml:space="preserve">Presentar al Comité de Gestión y Desempeño las sugerencias ciudadanas recibidas en la SDH  para toma decisiones </t>
  </si>
  <si>
    <t xml:space="preserve">4 presentaciones ante el Comité de Gestión y Desempeño </t>
  </si>
  <si>
    <t>Presentaciones realizadas ante el Comité de Gestión y Desempeño</t>
  </si>
  <si>
    <t xml:space="preserve">Incidencia en la toma de decisiones de la Alta Dirección a partir de las sugerencias ciudadanas </t>
  </si>
  <si>
    <r>
      <t xml:space="preserve">Se realizó presentación en Comite de Gestión y Desempeño de las sugerencias recibidas en la Secretaria Distrital de Hacienda en sesión del mes de marzo.
</t>
    </r>
    <r>
      <rPr>
        <b/>
        <sz val="11"/>
        <rFont val="Arial"/>
        <family val="2"/>
      </rPr>
      <t>Evidencia:</t>
    </r>
    <r>
      <rPr>
        <sz val="11"/>
        <rFont val="Arial"/>
        <family val="2"/>
      </rPr>
      <t xml:space="preserve"> https://www.haciendabogota.gov.co/es/sdh/colaboracion-e-innovacion-abierta</t>
    </r>
  </si>
  <si>
    <t>Iniciativas de innovación por articulación institucional</t>
  </si>
  <si>
    <t>Elaborar el mapa de conocimiento de la entidad</t>
  </si>
  <si>
    <t>Mapa de conocimiento elaborado y socializado</t>
  </si>
  <si>
    <t>Porcentaje de avance del cronograma de trabajo para la elaboración del mapa de conocimiento</t>
  </si>
  <si>
    <t xml:space="preserve">El mapa de conocimiento permite establecer el estado de la gestión del conocimiento en la entidad para definir una estrategia que permita avanzar en el cumplimiento de la política de gestión del conocimiento y la innovación acorde con las necesidades de la entidad </t>
  </si>
  <si>
    <t>COMPONENTE 7: PROMOCIÓN DE LA INTEGRIDAD Y LA ÉTICA PÚBLICA</t>
  </si>
  <si>
    <t>Programa de Gestión de Integridad (fase de alistamiento)</t>
  </si>
  <si>
    <t>Desarrollar un taller orientado a fortalecer habilidades al Grupo de Gestores de Integridad</t>
  </si>
  <si>
    <t>1 taller de fortalecimiento de habilidades ejecutado</t>
  </si>
  <si>
    <t>Taller de fortalecimciento de habilidades ejecutado</t>
  </si>
  <si>
    <t>Grupo de gestores empoderados para cumplir su misión y desarrollar su rol como gestor de integridad.</t>
  </si>
  <si>
    <r>
      <t xml:space="preserve">El 11 de marzo se realizó el Taller "Formando Gestores Integros", cuyo objetivo fue brindar herramientas prácticas que permitan el desarrollo de las habilidades de los gestores de integridad para diseñar las estrategias de fortalecimiento de la cultura de integridad de la entidad, incorporando la gestión del código de Integridad, prevención del  conflicto de intereses y acciones de antisoborno y antifraude. 
</t>
    </r>
    <r>
      <rPr>
        <b/>
        <sz val="11"/>
        <rFont val="Arial"/>
        <family val="2"/>
      </rPr>
      <t xml:space="preserve">Evidencia: </t>
    </r>
    <r>
      <rPr>
        <sz val="11"/>
        <rFont val="Arial"/>
        <family val="2"/>
      </rPr>
      <t>https://engage.cloud.microsoft/main/org/shd.gov.co/threads/eyJfdHlwZSI6IlRocmVhZCIsImlkIjoiMjcxNTExMDQ3MDQ0MzAwOCJ9?trk_copy_link=V2_HTML&amp;domainRedirect=true</t>
    </r>
  </si>
  <si>
    <t xml:space="preserve">Promover la participación en las capacitaciones impartidas por la Secretaría General de la Alcaldía Mayor de Bogotá, Veeduría, ESAP, DAFP, etc., sobre Integridad, Transparencia y Lucha contra la Corrupción </t>
  </si>
  <si>
    <t>Subdirección de Talento Humano
Gestores/as de integridad</t>
  </si>
  <si>
    <t>2 Campañas de socialización</t>
  </si>
  <si>
    <t xml:space="preserve">Campañas realizadas </t>
  </si>
  <si>
    <t>Proporcionar al personal vinculado a la entidad herramientas y mecanismos que contribuyan a su compromiso con el fomento de la transparencia, la integridad y la lucha contra la corrupción.</t>
  </si>
  <si>
    <r>
      <t xml:space="preserve">El 26 de marzo se publicó la invitación a capacitación con el fin de conocer y profundizar sobre las normas para prevenir la corrupción, interiorizar la cultura de la legalidad a partir del Código de Integridad y entender la declaración de conflictos de intereses como un mecanismo de prevención en la lucha contra la corrupción. Esta misma invitación fue transmitida en jornada de inducción realizada el 4 de abril del 2024 para los nuevos servidores públicos de la entidad.
</t>
    </r>
    <r>
      <rPr>
        <b/>
        <sz val="11"/>
        <rFont val="Arial"/>
        <family val="2"/>
      </rPr>
      <t xml:space="preserve">Evidencia: </t>
    </r>
    <r>
      <rPr>
        <sz val="11"/>
        <rFont val="Arial"/>
        <family val="2"/>
      </rPr>
      <t>https://engage.cloud.microsoft/main/org/shd.gov.co/threads/eyJfdHlwZSI6IlRocmVhZCIsImlkIjoiMjcyNjI3NTU4MzAwODc2OCJ9?trk_copy_link=V2_HTML&amp;domainRedirect=true</t>
    </r>
  </si>
  <si>
    <t>Actualizar acto administrativo que contiene el listado oficial gestores/as de integridad de acuerdo con situaciones administrativas presentadas</t>
  </si>
  <si>
    <t>1 acto administrativo actualizado</t>
  </si>
  <si>
    <t>Acto administrativo actualizado y publicado</t>
  </si>
  <si>
    <t>Información grupo de gestores/as de integridad actualizada y socializada</t>
  </si>
  <si>
    <t>Programado para el segundo cuatrimestre.</t>
  </si>
  <si>
    <t>Identificar los valores adicionales que pueden incorporarse dentro del Código de Integridad de la entidad con base en los lienzos de los procesos</t>
  </si>
  <si>
    <t>Subdirección de Talento Humano
Gestores/as de Integridad</t>
  </si>
  <si>
    <t>1 Documento de análisis</t>
  </si>
  <si>
    <t>Documento de análisis</t>
  </si>
  <si>
    <t>Armonizar los valores incluidos en el Código de Integridad con los valores de la cultura organizacional</t>
  </si>
  <si>
    <t>Gestionar la inscripción y participación de los gestores de integridad en los  cursos virtuales de Integridad, transparencia y lucha contra la corrupción y MIPG del DAFP y en el curso virtual de la plataforma Soy 10 Aprende que disponga la Secretaría General de la Alcaldía Mayor.</t>
  </si>
  <si>
    <t>Subdirección de Talento Humano/Gestores de Integridad</t>
  </si>
  <si>
    <t>40% de los gestores de integridad inscritos en los cursos</t>
  </si>
  <si>
    <t>Porcentaje de gestores de integridad  inscritos en los cursos</t>
  </si>
  <si>
    <t>Fortalecer las competencias de los Gestores de integridad en los temas de transparencia y lucha contra la corrupción</t>
  </si>
  <si>
    <r>
      <t xml:space="preserve">En reunión trimestral de gestores/as de integridad, dentro de la temática presentada, se reforzó el compromiso de cada uno de ellos en la realización de los cursos de integridad y el deber de remitir el certificado de cumplimiento, así mismo, en la invitación a participar en las capacitaciones de integridad, se encuentra la información para el ingreso y fechas de inscripciones y desarrollo de las mismas. 
</t>
    </r>
    <r>
      <rPr>
        <b/>
        <sz val="11"/>
        <color theme="1"/>
        <rFont val="Arial"/>
        <family val="2"/>
      </rPr>
      <t xml:space="preserve">Evidencia: </t>
    </r>
    <r>
      <rPr>
        <sz val="11"/>
        <color theme="1"/>
        <rFont val="Arial"/>
        <family val="2"/>
      </rPr>
      <t>https://shdgov.sharepoint.com/sites/dgc/Documentos%20compartidos1/Forms/AllItems.aspx?csf=1&amp;web=1&amp;e=yZtsb2&amp;CT=1713568039883&amp;OR=OWA%2DNT%2DMail&amp;CID=0b2860dd%2D535f%2D267d%2Dffb0%2Da54ff2bfea58&amp;FolderCTID=0x01200066A87A07898ACA4C98088EA8785F8AE1&amp;id=%2Fsites%2Fdgc%2FDocumentos%20compartidos1%2FPAAC%20y%20MRC%2FPAAC%202024%2FCuatrimestre%20I%2FSUBDIRECCI%C3%93N%20DE%20TALENTO%20HUMANO&amp;viewid=30517703%2Dd8f8%2D4a8e%2Dbf35%2D54d677f8b2c3</t>
    </r>
  </si>
  <si>
    <t>Obtener las certificaciones de realización del curso virtual de Integridad, transparencia y lucha contra la corrupción del DAFP y del curso virtual de la plataforma Soy 10 aprende que disponga la Secretaría General de la Alcaldía Mayor a realizarse en el primer semestre</t>
  </si>
  <si>
    <t xml:space="preserve">Gestores de Integridad </t>
  </si>
  <si>
    <t>100% de certificados obtenidos por los gestores  inscritos en los cursos</t>
  </si>
  <si>
    <t>Nivel de gestores inscritos y certificados</t>
  </si>
  <si>
    <t>Programado para siguientes cuatrimestres</t>
  </si>
  <si>
    <t>Programas de integridad.(fase diagnóstico)</t>
  </si>
  <si>
    <t>Aplicar una (1) encuesta para recoger observaciones de los servidores públicos frente a la implementación del código de integridad</t>
  </si>
  <si>
    <t>Informe de análisis de la información recolectada</t>
  </si>
  <si>
    <t xml:space="preserve">Informe elaborado </t>
  </si>
  <si>
    <t>Analizar la información para establecer accciones de mejora en la implementación del Código de Integridad</t>
  </si>
  <si>
    <t xml:space="preserve">Se encuentra pendiente, teniendo en cuenta que aún está vigente el test de apropiación de valores, por el bajo porcentaje de diligenciamiento se hace necesario reiterar la invitación a participar, con el fin de tener estadisticas más aproximadas a la percepción de los colaboradores de la entidad. </t>
  </si>
  <si>
    <t>Presentar autodiagnóstico de Integridad dispuesto por el DAFP al Comité Institucional de Gestión y Desempeño</t>
  </si>
  <si>
    <t>Presentar  informe del Autodiagnóstico aplicado al Comité Institucional de Gestión y Desempeño</t>
  </si>
  <si>
    <t>Autodiagnóstico realizado</t>
  </si>
  <si>
    <t>Identificar fortalezas y oportunidades para optimizar la gestión en temas de integridad</t>
  </si>
  <si>
    <r>
      <t xml:space="preserve">El autodiagnóstico  de Integridad dispuesto por el DAFP se presentó en sesión del 5 de marzo del 2024 al Comité Institucional de Gestión y Desempeño.
</t>
    </r>
    <r>
      <rPr>
        <b/>
        <sz val="11"/>
        <color theme="1"/>
        <rFont val="Arial"/>
        <family val="2"/>
      </rPr>
      <t xml:space="preserve">Evidencia: </t>
    </r>
    <r>
      <rPr>
        <sz val="11"/>
        <color theme="1"/>
        <rFont val="Arial"/>
        <family val="2"/>
      </rPr>
      <t>https://shdgov.sharepoint.com/sites/dgc/Documentos%20compartidos1/Forms/AllItems.aspx?csf=1&amp;web=1&amp;e=yZtsb2&amp;CT=1713726324964&amp;OR=OWA%2DNT%2DMail&amp;CID=fc411d47%2D5af7%2D06ce%2D7462%2D0b4879fdd834&amp;FolderCTID=0x01200066A87A07898ACA4C98088EA8785F8AE1&amp;id=%2Fsites%2Fdgc%2FDocumentos%20compartidos1%2FPAAC%20y%20MRC%2FPAAC%202024%2FCuatrimestre%20I%2FSUBDIRECCI%C3%93N%20DE%20TALENTO%20HUMANO&amp;viewid=30517703%2Dd8f8%2D4a8e%2Dbf35%2D54d677f8b2c3</t>
    </r>
  </si>
  <si>
    <t>Programas de integridad. (fase implementación)</t>
  </si>
  <si>
    <t>Proponer e implementar actividades con metodología andragógica que incluya debates éticos para afianzar los valores de la casa y la transparencia en el servicio público</t>
  </si>
  <si>
    <t xml:space="preserve">Subdirección de Talento Humano
Gestores/as de integridad
</t>
  </si>
  <si>
    <t>2 actividades realizadas con metodología andragógica que incluya debates éticos para afianzar los valores de la casa y la transparencia en el servicio público</t>
  </si>
  <si>
    <t>Actividades desarrolladas</t>
  </si>
  <si>
    <t>Facilitar espacios para expresar opiniones y abordar un dilema ético desde diversas posturas para fomentar la reflexión sobre cómo una decisión o comportamiento afecta a otro individuo o grupo.</t>
  </si>
  <si>
    <r>
      <t xml:space="preserve">En la Reunión Trimestral de Gestores, se acordó realizar la actividad la "Maleta del Saber", dirigida a los servidores públicos que ingresaron en el primer trimestre.  El 4 de abril se realizó la jornada, producto de la misma, se recopiló la información presentada en una maleta, la cual está pendiente de ser divulgada, así mismo, esta permitirá tener opiniones del contenido por parte de los colaboradores de la entidad.
</t>
    </r>
    <r>
      <rPr>
        <b/>
        <sz val="11"/>
        <color theme="1"/>
        <rFont val="Arial"/>
        <family val="2"/>
      </rPr>
      <t>Evidencia:</t>
    </r>
    <r>
      <rPr>
        <sz val="11"/>
        <color theme="1"/>
        <rFont val="Arial"/>
        <family val="2"/>
      </rPr>
      <t xml:space="preserve"> https://shdgov.sharepoint.com/sites/dgc/Documentos%20compartidos1/Forms/AllItems.aspx?csf=1&amp;web=1&amp;e=yZtsb2&amp;CT=1713726324964&amp;OR=OWA%2DNT%2DMail&amp;CID=fc411d47%2D5af7%2D06ce%2D7462%2D0b4879fdd834&amp;FolderCTID=0x01200066A87A07898ACA4C98088EA8785F8AE1&amp;id=%2Fsites%2Fdgc%2FDocumentos%20compartidos1%2FPAAC%20y%20MRC%2FPAAC%202024%2FCuatrimestre%20I%2FSUBDIRECCI%C3%93N%20DE%20TALENTO%20HUMANO&amp;viewid=30517703%2Dd8f8%2D4a8e%2Dbf35%2D54d677f8b2c3</t>
    </r>
  </si>
  <si>
    <t>Programas de integridad. (fase seguimiento)</t>
  </si>
  <si>
    <t>Elaborar y presentar los informes cuatrimestrales del avance de la política de Integridad</t>
  </si>
  <si>
    <t>3 informes</t>
  </si>
  <si>
    <t>Informes de seguimiento presentados</t>
  </si>
  <si>
    <t>Dar a conocer los avances obtenidos en el desarrollo de la política de Integridad en los períodos establecidos en la entidad.</t>
  </si>
  <si>
    <r>
      <t xml:space="preserve">Se realiza el informe cuatrimestral para dar a conocer los avances obtenidos en el desarrollo de la política de Integridad en el período establecido por la entidad.
</t>
    </r>
    <r>
      <rPr>
        <b/>
        <sz val="11"/>
        <color theme="1"/>
        <rFont val="Arial"/>
        <family val="2"/>
      </rPr>
      <t xml:space="preserve">
Evidencia</t>
    </r>
    <r>
      <rPr>
        <sz val="11"/>
        <color theme="1"/>
        <rFont val="Arial"/>
        <family val="2"/>
      </rPr>
      <t>: https://shdgov-my.sharepoint.com/:w:/r/personal/mvillamilb_shd_gov_co/_layouts/15/Doc.aspx?sourcedoc=%7Be9481377-9803-4866-af05-f2edacd0ddcb%7D&amp;action=edit&amp;wdPid=564823ca</t>
    </r>
  </si>
  <si>
    <t>Socializar mediante infografía los resultados de la implementación del código de integridad y de la política de integridad en la vigencia 2023</t>
  </si>
  <si>
    <t>1 Infografía presentada</t>
  </si>
  <si>
    <t>Infografía presentada</t>
  </si>
  <si>
    <t>Presentar de manera concisa los resultados de la implementación del Código de Integridad y de la política de integridad de la vigencia 2023</t>
  </si>
  <si>
    <r>
      <t xml:space="preserve">Acorde con las actividades desarrolladas en la vigencia 2023, se elaboró la Infografía con la gestión  realizada en la mencionada vigencia, la cual fue publicada por el buzón de Comunicaciones el 23 de abril del presente año.
</t>
    </r>
    <r>
      <rPr>
        <b/>
        <sz val="11"/>
        <color theme="1"/>
        <rFont val="Arial"/>
        <family val="2"/>
      </rPr>
      <t>Evidencia:</t>
    </r>
    <r>
      <rPr>
        <sz val="11"/>
        <color theme="1"/>
        <rFont val="Arial"/>
        <family val="2"/>
      </rPr>
      <t xml:space="preserve"> https://shdgov.sharepoint.com/sites/dgc/Documentos%20compartidos1/Forms/AllItems.aspx?csf=1&amp;web=1&amp;e=yZtsb2&amp;CT=1713726324964&amp;OR=OWA%2DNT%2DMail&amp;CID=fc411d47%2D5af7%2D06ce%2D7462%2D0b4879fdd834&amp;FolderCTID=0x01200066A87A07898ACA4C98088EA8785F8AE1&amp;id=%2Fsites%2Fdgc%2FDocumentos%20compartidos1%2FPAAC%20y%20MRC%2FPAAC%202024%2FCuatrimestre%20I%2FSUBDIRECCI%C3%93N%20DE%20TALENTO%20HUMANO&amp;viewid=30517703%2Dd8f8%2D4a8e%2Dbf35%2D54d677f8b2c3</t>
    </r>
  </si>
  <si>
    <t>Publicar informe del "Test" de Apropiación de Valores del DAFP aplñicado en 2023 y aplicar instrumento para 2024</t>
  </si>
  <si>
    <t xml:space="preserve">Un informe sobre los resultados del test de "Apropiación de Valores" 2023
Un informe sobre los resultados del test de "Apropiación de Valores" 2024
</t>
  </si>
  <si>
    <t>Nivel de avance en el plan de trabajo para la aplicación de la encuesta</t>
  </si>
  <si>
    <t>Identificar el nivel de apropiación de los valores del Código de Integridad para implementar las acciones pertinentes</t>
  </si>
  <si>
    <r>
      <t xml:space="preserve">El test de apropiación del 2023, aún se encuentra vigente por cuanto aún no se tiene el porcentaje de aplicación para la revisión y expedición del informe
</t>
    </r>
    <r>
      <rPr>
        <b/>
        <sz val="11"/>
        <color theme="1"/>
        <rFont val="Arial"/>
        <family val="2"/>
      </rPr>
      <t>Evidencia</t>
    </r>
    <r>
      <rPr>
        <sz val="11"/>
        <color theme="1"/>
        <rFont val="Arial"/>
        <family val="2"/>
      </rPr>
      <t>: https://forms.office.com/r/Jg5F3dCLFi</t>
    </r>
  </si>
  <si>
    <t>Promoción de la integridad en las 
instituciones y grupos de interés</t>
  </si>
  <si>
    <t>Realizar un video formativo, interactivo e innovador para promover el conocimiento sobre la transparencia y la integridad en el servicio público para consulta de la ciudadanía y grupos de interés</t>
  </si>
  <si>
    <t>Un video para promover el conocimiento sobre la transparencia y la integridad en el servicio público para consulta de la ciudadanía y grupos de interés</t>
  </si>
  <si>
    <t>Vídeo publicado</t>
  </si>
  <si>
    <t>Contar con una herramienta efectiva que contribuyan a informar a la ciudadanía acerca del compromiso de la entidad con la integridad y la transparecencia.</t>
  </si>
  <si>
    <t>Participación en las estrategias distritales de integridad</t>
  </si>
  <si>
    <t>Participar en las actividades derivadas de las estrategias distritales de integridad que convoque la Secretaría General de la Alcaldía -Dirección Distrital de Desarrollo Institucional</t>
  </si>
  <si>
    <t>Oficina Asesora de Planeación
Gestores de Integridad
Subdirección del Talento Humano
Oficina Asesora de Comunicaciones</t>
  </si>
  <si>
    <t>100% Actividades cumplidas</t>
  </si>
  <si>
    <t>Porcentaje de Actividades ejecutadas</t>
  </si>
  <si>
    <t>Promover la integridad fomentando la transparencia del uso de los recursos públicos y facilitando el acceso a la información pública.</t>
  </si>
  <si>
    <t>No hay retos programados por la Secretaría General</t>
  </si>
  <si>
    <t>Gestión preventiva de conflicto de interés</t>
  </si>
  <si>
    <t xml:space="preserve">Documento UNODC </t>
  </si>
  <si>
    <t>Socializar la "Guía de Procedimientos para la Gestión de Conflictos de Interés en la Secretaría Distrital de Hacienda" a través de 3 entregas con contenido didáctico.</t>
  </si>
  <si>
    <t>3 publicaciones</t>
  </si>
  <si>
    <t>Publicaciones realizadas</t>
  </si>
  <si>
    <t>Sensibilizar a los colaboradores de la Secretaría Distrital de Hacienda de la importancia de identificar, reconocer y gestionar los conflictos de Interés</t>
  </si>
  <si>
    <r>
      <t xml:space="preserve">El 2 de abril se remitió infografía a todos los colaboradores de la entidad, a través del buzón de Comunicaciones, en la cual se compartió información sobre qué es, características, categorías, tipos, principales áreas de interés, tomada de la Guía de la UNODC- Oficina de las Naciones Unidas contra la Droga y el Delito.
</t>
    </r>
    <r>
      <rPr>
        <b/>
        <sz val="11"/>
        <color theme="1"/>
        <rFont val="Arial"/>
        <family val="2"/>
      </rPr>
      <t>Evidencia:</t>
    </r>
    <r>
      <rPr>
        <sz val="11"/>
        <color theme="1"/>
        <rFont val="Arial"/>
        <family val="2"/>
      </rPr>
      <t xml:space="preserve"> https://engage.cloud.microsoft/main/org/shd.gov.co/threads/eyJfdHlwZSI6IlRocmVhZCIsImlkIjoiMjcyNjMxOTM3NzE4NjgxNiJ9?trk_copy_link=V2_HTML&amp;domainRedirect=true</t>
    </r>
  </si>
  <si>
    <t xml:space="preserve">Convocar mesa de trabajo para analizar la viabilidad de establecer o acoger el procedimiento distrital para el manejo y declaración de conflictos de intereses de conformidad con el artículo 12 de la Ley 1437 de 2011. </t>
  </si>
  <si>
    <t>Informe de análisis socializado al Comité de Gestión y Desempeño</t>
  </si>
  <si>
    <t>Garantizar que los colaboradores tengan  lineamientos claros para facilitar el reconocimiento y declaración de conflictos de intereses.</t>
  </si>
  <si>
    <r>
      <t xml:space="preserve">Se convocó mesa de trabajo el 14 de marzo y se elaboró informe que está en ajustes para posterior aprobación del equipo y presentación en CIGD. 
</t>
    </r>
    <r>
      <rPr>
        <b/>
        <sz val="11"/>
        <color theme="1"/>
        <rFont val="Arial"/>
        <family val="2"/>
      </rPr>
      <t xml:space="preserve">Evidencia: </t>
    </r>
    <r>
      <rPr>
        <sz val="11"/>
        <color theme="1"/>
        <rFont val="Arial"/>
        <family val="2"/>
      </rPr>
      <t>https://shdgov.sharepoint.com/sites/dgc/Documentos%20compartidos1/Forms/AllItems.aspx?csf=1&amp;web=1&amp;e=yZtsb2&amp;CT=1713726324964&amp;OR=OWA%2DNT%2DMail&amp;CID=fc411d47%2D5af7%2D06ce%2D7462%2D0b4879fdd834&amp;FolderCTID=0x01200066A87A07898ACA4C98088EA8785F8AE1&amp;id=%2Fsites%2Fdgc%2FDocumentos%20compartidos1%2FPAAC%20y%20MRC%2FPAAC%202024%2FCuatrimestre%20I%2FSUBDIRECCI%C3%93N%20DE%20TALENTO%20HUMANO&amp;viewid=30517703%2Dd8f8%2D4a8e%2Dbf35%2D54d677f8b2c3</t>
    </r>
  </si>
  <si>
    <t>Sideap</t>
  </si>
  <si>
    <t>Verificar el cumplimiento de la publicación y divulgación proactiva de la declaración de bienes y rentas, registro de conflicto de interés y  declaración del impuesto sobre la renta y complementarios presentadas por los servidores públicos de la entidad en los aplicativos dispuestos para tal fin (Sideap y DAFP)</t>
  </si>
  <si>
    <t>100% de funcionarios objeto del seguimiento</t>
  </si>
  <si>
    <t>(Número de funcionarios validados que presentan declaración de bienes y rentas, registro de conflicto de interés y  declaración del impuesto sobre la renta y complementarios / Número total de funcionarios públicos de planta)*100</t>
  </si>
  <si>
    <t>Prevenir que los colaboradores de la entidad omitan la obligatoriedad de presentar  la declaración de bienes y rentas, registro de conflicto de interés y  declaración del impuesto sobre la renta y complementarios</t>
  </si>
  <si>
    <t>Programado para el siguiente cuatrimestre</t>
  </si>
  <si>
    <t>Capacitar en temas de conflictos de intereses a todos los colaboradores de la entidad</t>
  </si>
  <si>
    <t>2 capacitaciones</t>
  </si>
  <si>
    <t>Capacitaciones realizadas</t>
  </si>
  <si>
    <t>Fomentar el conocimiento y la toma de conciencia respecto de Conflictos de Interés entre los colaboradores de la entidad</t>
  </si>
  <si>
    <r>
      <t xml:space="preserve">La Subdirección del Talento Humano solicitó al Departamento Administrativo de la Función Pública- DAFP capacitación en temas de Conflicto de Interés, la cual se realizó el 21 de marzo, a través de Facebook y youtube. haciéndose extensiva a entidades del orden nacional y territorial,  en ésta participaron 85 colaboradores de la SDH.
</t>
    </r>
    <r>
      <rPr>
        <b/>
        <sz val="11"/>
        <color theme="1"/>
        <rFont val="Arial"/>
        <family val="2"/>
      </rPr>
      <t xml:space="preserve">Evidencia: </t>
    </r>
    <r>
      <rPr>
        <sz val="11"/>
        <color theme="1"/>
        <rFont val="Arial"/>
        <family val="2"/>
      </rPr>
      <t xml:space="preserve">https://engage.cloud.microsoft/main/org/shd.gov.co/threads/eyJfdHlwZSI6IlRocmVhZCIsImlkIjoiMjcwODkzNzM2MDQ0OTUzNiJ9?trk_copy_link=V2 </t>
    </r>
  </si>
  <si>
    <t xml:space="preserve">Convocar mesa de trabajo para determinar el canal interno de comunicación más idoneo para realizar las declaraciones y recusaciones de impedimientos y los responsables de su manejo. </t>
  </si>
  <si>
    <t>1 Informe de análisis sobre el canal más idóneo para presentra declaraciones y recusaciones de impediementos y los reponsables de su manejo</t>
  </si>
  <si>
    <t>Informe socializado al Comité de Gestión y Desempeño</t>
  </si>
  <si>
    <t>Facilitar un medio de comunicación para recepcionar las declaraciones y recusaciones de impedimentos</t>
  </si>
  <si>
    <r>
      <t xml:space="preserve">Se convocó mesa de trabajo el 14 de marzo, se elaboró informe que está en ajustes, el cual incluye los canales de reporte de conflicto de intereses, para posterior aprobación del equipo y presentación en CIGD. 
</t>
    </r>
    <r>
      <rPr>
        <b/>
        <sz val="11"/>
        <color theme="1"/>
        <rFont val="Arial"/>
        <family val="2"/>
      </rPr>
      <t>Evidencia:</t>
    </r>
    <r>
      <rPr>
        <sz val="11"/>
        <color theme="1"/>
        <rFont val="Arial"/>
        <family val="2"/>
      </rPr>
      <t xml:space="preserve"> https://shdgov.sharepoint.com/sites/dgc/Documentos%20compartidos1/Forms/AllItems.aspx?csf=1&amp;web=1&amp;e=yZtsb2&amp;CT=1713726324964&amp;OR=OWA%2DNT%2DMail&amp;CID=fc411d47%2D5af7%2D06ce%2D7462%2D0b4879fdd834&amp;FolderCTID=0x01200066A87A07898ACA4C98088EA8785F8AE1&amp;id=%2Fsites%2Fdgc%2FDocumentos%20compartidos1%2FPAAC%20y%20MRC%2FPAAC%202024%2FCuatrimestre%20I%2FSUBDIRECCI%C3%93N%20DE%20TALENTO%20HUMANO&amp;viewid=30517703%2Dd8f8%2D4a8e%2Dbf35%2D54d677f8b2c3</t>
    </r>
  </si>
  <si>
    <t>Gestión prácticas Antisoborno, Antifraude</t>
  </si>
  <si>
    <t>Convocar mesa de trabajo para identificar, priorizar y fomentar las prácticas antisoborno y antifraude al interior de la entidad.</t>
  </si>
  <si>
    <t>Lidera: Subdirección de Talento Humano
Of. Control Interno
Of. Control Disciplinario
Of. Análisis de Riesgos</t>
  </si>
  <si>
    <t>1 Informe sobre la identificación y priorización de las practicas antisoborno y antifraude</t>
  </si>
  <si>
    <t>Informe sobre la identificación y priorización de las practicas antisoborno y antifraude</t>
  </si>
  <si>
    <t>Prevenir la corrupción fomentando e implementando las prácticas antisoborno y antifraude</t>
  </si>
  <si>
    <t xml:space="preserve">Programado para el siguiente cuatrimestre </t>
  </si>
  <si>
    <t>COMPONENTE 8: GESTIÓN DE RIESGOS DE CORRUPCIÓN - MAPAS DE RIESGO</t>
  </si>
  <si>
    <t>Construcción del mapa de riesgo anticorrupción (Incluidos los riesgos de lavado de activos)</t>
  </si>
  <si>
    <t>Revisar los riesgos de corrupción y ajustarlos en lo pertinente</t>
  </si>
  <si>
    <t>Lidera: Oficina de Análisis y Control de Riesgos con la participación de las dependencias de la SDH</t>
  </si>
  <si>
    <t>Matriz de riesgos de corrupción revisada y actualizada</t>
  </si>
  <si>
    <t>Mantener actualizada la matriz de riesgos de corrupción</t>
  </si>
  <si>
    <r>
      <t xml:space="preserve">El 22 de diciembre se llevó a cabo la publicación  de la matriz de riesgo de corrupción  v1 de 2024, en cumplimiento de las directrices establecidas en la Guía para la administración de riesgos y el diseño de controles en entidades públicas
</t>
    </r>
    <r>
      <rPr>
        <b/>
        <sz val="11"/>
        <color theme="1"/>
        <rFont val="Arial"/>
        <family val="2"/>
      </rPr>
      <t xml:space="preserve">Evidencia: </t>
    </r>
    <r>
      <rPr>
        <sz val="11"/>
        <color theme="1"/>
        <rFont val="Arial"/>
        <family val="2"/>
      </rPr>
      <t>Publicación matriz de riesgo de corrupción V0 2024 en el portal web de la entidad:
https://www.haciendabogota.gov.co/es/sdh/estrategia-anticorrupcion-0</t>
    </r>
  </si>
  <si>
    <t>Se observó la publicación de la versión 0 (22/Dic/2023), de la  versión 1  (30/Ene/2024) y de la versión 2 (02/Abr/2024) de la matriz de riesgo de corrupción en el portal web de la entidad en cumplimiento de la directriz establecida en la guía para la administración de riesgos y el diseño de controles en entidades públicas.
Seguimiento realizado por Oscar Caicedo</t>
  </si>
  <si>
    <t>Consulta y divulgación</t>
  </si>
  <si>
    <t>Analizar comentarios y/o sugerencias recibidas mediante la consulta sobre la matriz de riesgo de corrupción, e incorporar ajustes pertinentes para proceder a  la publicación de matriz de riesgo de corrupción en página web de la SDH</t>
  </si>
  <si>
    <t>Oficina de Análisis y Control de Riesgo</t>
  </si>
  <si>
    <t xml:space="preserve">Matriz de riesgo de corrupción consolidada, con aportes aplicables, recibidos en consulta previa a la ciudadanía, publicada en portal web de la SDH. </t>
  </si>
  <si>
    <t>Matriz de riesgo de corrupción publicada en la web con aportes de la ciudadanía, si aplican</t>
  </si>
  <si>
    <r>
      <t xml:space="preserve">Luego de publicada la matriz de riesgo de corrupción para comentarios/sugerencias de la ciudadanía,  el 3 de enero de 2024 se recibió por parte de una de las servidoras de la Oficina Asesora de Planeación la solicitud de modificación de los encabezados de los títulos de las celdas de identificación del proceso: Cambió de: Área - Código proceso - Nombre del proceso - Objetivo del proceso, a Dependencia - Código proceso / procedimiento - Nombre del proceso / procedimiento - Objetivo del proceso / procedimiento, lo cual se realizó y puede evidenciarse en la matriz actual.
 Adicional se incluyó el  CPR-105 en los riesgos de corrupción que fueron identificados en los procedimientos del proceso de Administración Tributaria.
</t>
    </r>
    <r>
      <rPr>
        <b/>
        <sz val="11"/>
        <color theme="1"/>
        <rFont val="Arial"/>
        <family val="2"/>
      </rPr>
      <t xml:space="preserve">Evidencia: </t>
    </r>
    <r>
      <rPr>
        <sz val="11"/>
        <color theme="1"/>
        <rFont val="Arial"/>
        <family val="2"/>
      </rPr>
      <t>Publicación matriz de riesgo de corrupción V0 2024 en el portal web de la entidad:
https://www.haciendabogota.gov.co/es/sdh/estrategia-anticorrupcion-0</t>
    </r>
  </si>
  <si>
    <t>Monitoreo, revisión y seguimiento</t>
  </si>
  <si>
    <t>Llevar a cabo monitoreo desde segunda línea de los controles asociados a riesgos de corrupción y LAFT-FPADM, incorporados en los procesos de la SDH.</t>
  </si>
  <si>
    <t>Un (1) informe resultado de monitoreo de controles en los cuales se muestra la recalificación del control de acuerdo con las evidencias así como las mejoras requeridas remitido a los responsables del proceso evaluado.</t>
  </si>
  <si>
    <t>Un informe de monitoreo de controles sobre las diferentes tipologías de riesgo (incluye de corrupción - LAFTFPADM) para el tercer cuatrimestre de la vigencia 2024.</t>
  </si>
  <si>
    <t xml:space="preserve">Fortalecimiento de la efectividad en la gestión de riesgos de corrupción </t>
  </si>
  <si>
    <t xml:space="preserve">Gestionar eventos de riesgo asociados a corrupción + LAFT-FPADM de acuerdo con los reportes recibidos por las partes interesadas de la SDH a través de los canales dispuestos para tal fin, si estos se generan. </t>
  </si>
  <si>
    <t>Un (1) Informe trimestral de gestión de eventos de riesgo en el cual se incluye resumen de estado de eventos reportados, áreas responsables y avance en la gestión para cierre de los mismos, el cual recoge además de otras, las tipologías de riesgo de corrupción y LAFT-FPADM. Se aclara que el contenido referente a esta tipología dependerá de los reportes que se hayan generado.</t>
  </si>
  <si>
    <t>(No. informes de gestión de eventos de riesgo/4) * 100</t>
  </si>
  <si>
    <t xml:space="preserve">Fortalecimiento en la efectividad de la gestión de riesgos de corrupción </t>
  </si>
  <si>
    <r>
      <t xml:space="preserve">Se generó el informe de gestión de eventos correspondiente al primer trimestre de 2024, al respecto, la Oficina de Análisis y Control de Riesgo no recibió ningún reporte asociado a la tipología LAF/FT/FPADM
</t>
    </r>
    <r>
      <rPr>
        <b/>
        <sz val="11"/>
        <color theme="1"/>
        <rFont val="Arial"/>
        <family val="2"/>
      </rPr>
      <t>Evidencia:</t>
    </r>
    <r>
      <rPr>
        <sz val="11"/>
        <color theme="1"/>
        <rFont val="Arial"/>
        <family val="2"/>
      </rPr>
      <t xml:space="preserve"> Informe de gestión de eventos 1Q 2024 socializado en comité de riesgo del mes de abril ( Presentación)
Informe de gestión de eventos de riesgo radicado en CRM y remitido a todos los miembros del equipo directivo de la SDH</t>
    </r>
  </si>
  <si>
    <t>Se observó el informe de seguimiento a la gestión de eventos de riesgos i trimestre 2024 (de fecha 17 de abril de 2024) y publicado por la aplicación Viva Engage el 24 de Abril del 2024; Sin embargo no se observó que dentro de este haga mención a las tipologías de riesgos de corrupción (LAFT-FPADM) y/o a si se presentó o no algún evento relacionado. 
Se recomienda especificar en los informes si o no se presentaron eventos relacionados con riesgos de corrupción LA/FT/FPADM.
Seguimiento realizado por Oscar Caicedo</t>
  </si>
  <si>
    <t>COMPONENTE 9: MEDIDAS DE DEBIDA DILIGENCIA Y PREVENCIÓN DE LAVADO DE ACTIVOS</t>
  </si>
  <si>
    <t>Adecuación institucional para cumplir con la debida diligencia</t>
  </si>
  <si>
    <t>Sensibilizar a los servidores de la entidad respecto de la detección y reporte de transacciones inusuales a través de las cuales se busque utilizar la SDH para realizar actividades de lavado de activos</t>
  </si>
  <si>
    <t>4 actividades de sensibilización en la vigencia 2024</t>
  </si>
  <si>
    <t>Actividades de sensibilización realizadas en la vigencia 2024</t>
  </si>
  <si>
    <t>Implementación de la cultura de prevención y mitigación del riesgo de Lavado de Activos - Financiación del Terrorismo y Financiación de la Proliferación de Armas de Destrucción Masiva.</t>
  </si>
  <si>
    <r>
      <t xml:space="preserve">El 27 de marzo a través del diario Hacienda al día se generó una pieza comunicativa que invita a consultar los ejemplos de los delitos más sonados en lavado de activos y financiación del terrorismo con link a Viva Engage.
</t>
    </r>
    <r>
      <rPr>
        <b/>
        <sz val="11"/>
        <color theme="1"/>
        <rFont val="Arial"/>
        <family val="2"/>
      </rPr>
      <t xml:space="preserve">Evidencia: </t>
    </r>
    <r>
      <rPr>
        <sz val="11"/>
        <color theme="1"/>
        <rFont val="Arial"/>
        <family val="2"/>
      </rPr>
      <t>Diario Hacienda al día 27 de marzo
Publicación en Viva Engage en el sitio Riesgos OACR de una presentación en power point "Delitos más sonados en LAFT en Colombia:
https://engage.cloud.microsoft/main/org/shd.gov.co/groups/eyJfdHlwZSI6Ikdyb3VwIiwiaWQiOiIyMDIxMjQyNDcwNCJ9/all</t>
    </r>
  </si>
  <si>
    <t>Se observó la publicación de los delitos mas sonados sobre FT en Colombia a través de la aplicación Viva Engage el 26Mar2024 y en hacienda al día del 27Mar2024.
Seguimiento realizado por Oscar Caicedo</t>
  </si>
  <si>
    <t>Construcción del plan de trabajo para adaptar y/o desarrollar la debida
diligencia</t>
  </si>
  <si>
    <t xml:space="preserve">Presentación de informe de avance en la implementación del SAR-LA-FT-FPADM (Lavado de Activos - Financiación del Terrorismo y Financiación de Armas de Destrucción Masiva) al Comité de Riesgos </t>
  </si>
  <si>
    <t>2 informes de avance</t>
  </si>
  <si>
    <t>De acuerdo con la agenda del Comité de Riesgo, el avance en materia de implementación SARLAFT se presentará en la sesión de mayo, al cierre del primer cuatrimestre no se tiene avance al respecto y la OACR está dentro de los tiempos pactados para el desarrollo de esta actividad.</t>
  </si>
  <si>
    <t>Gestión de la debida diligencia</t>
  </si>
  <si>
    <t>Implementar las actividades necesarias para el conocimiento (en las etapas de selección, vinculación, permanencia y hasta el cese de las relaciones) de las contrapartes con las cuales la SDH establezca relaciones apreciables en dinero, así como el monitoreo de las operaciones realizadas por las contrapartes</t>
  </si>
  <si>
    <t>Realizar el proceso de debida diligencia para el conocimiento del 10% de cada uno de los siguientes segmentos: funcionarios, contratistas y contribuyentes del tributo de ICA</t>
  </si>
  <si>
    <t>Porcentaje de avance en la revisión realizada en cada uno de los segmentos</t>
  </si>
  <si>
    <r>
      <t xml:space="preserve">Adicional a los documentos que se solicitan actualmente a los nuevos servidores y contratistas que ingresan a la entidad, se definió una nueva actividad  la cual consiste en consultarlos en las listas de control LAFT ( vinculantes y restrictivas).
Para los contribuyentes no se han podido realizar las consultas en listas de control LAFT debido a que la Oficina de Inteligencia Tributaria menciona que, de acuerdo con el artículo 583 del Decreto 624 de 1989 ( Estatuto Tributario), se predica  la reserva de la declaración, por lo cual no ha podido suministrar la base de datos que contenga la plena identificación de los contribuyentes del tributo de ICA.
La consulta en listas de control LAFT se realiza mediante el uso de la herramienta de gestión de riesgo I SOLUCION.
</t>
    </r>
    <r>
      <rPr>
        <b/>
        <sz val="11"/>
        <color theme="1"/>
        <rFont val="Arial"/>
        <family val="2"/>
      </rPr>
      <t>Evidencia:</t>
    </r>
    <r>
      <rPr>
        <sz val="11"/>
        <color theme="1"/>
        <rFont val="Arial"/>
        <family val="2"/>
      </rPr>
      <t xml:space="preserve"> Resultado de debida diligencia emitido por la herramienta I SOLUCION</t>
    </r>
  </si>
  <si>
    <t>De acuerdo a las evidencias entregadas por la OACR, el área realizó consulta de listas de control LAFT (vinculantes y restrictivas) para nuevos trabajadores y contratistas y de acuerdo a correo electrónico recibido por parte de la OACR, está manifiesta que la meta del año es el 10% de total de contrapartes y para cada cuatrimestre es un porcentaje de este 10% y se observa que la meta para el primer cuatrimestre son 9 proveedores/contratistas y 13 funcionarios, realizando 30 y 28 debidas diligencias respectivamente, cumpliendo de esta forma el 334% y 211%, por lo tanto, la meta establecida se logró,  aunque no pudo aplicarlas a los contribuyentes de ICA debido a la reserva de declaración.
Se solicita evaluar el plan establecido y ajustar la meta con respecto a que no sera posible acceder a la información de los contribuyentes del tributo de ICA . 
Seguimiento realizado por Oscar Caicedo</t>
  </si>
  <si>
    <t>Nombre de la entidad:</t>
  </si>
  <si>
    <t>SECRETARIA DE HACIENDA DE BOGOTA</t>
  </si>
  <si>
    <t>Orden:</t>
  </si>
  <si>
    <t>TERRITORIAL</t>
  </si>
  <si>
    <t>Sector administrativo:</t>
  </si>
  <si>
    <t>NO APLICA</t>
  </si>
  <si>
    <t>Año vigencia:</t>
  </si>
  <si>
    <t>Departamento:</t>
  </si>
  <si>
    <t>Bogotá D.C</t>
  </si>
  <si>
    <t>Municipio:</t>
  </si>
  <si>
    <t>BOGOTÁ</t>
  </si>
  <si>
    <t>DATOS TRÁMITES A RACIONALIZAR</t>
  </si>
  <si>
    <t>ACCIONES DE RACIONALIZACIÓN A DESARROLLAR</t>
  </si>
  <si>
    <t>PLAN DE EJECUCIÓN</t>
  </si>
  <si>
    <t>MONITOREO</t>
  </si>
  <si>
    <t>SEGUIMIENTO Y EVALUACIÓN</t>
  </si>
  <si>
    <t>Tipo</t>
  </si>
  <si>
    <t>Nombre</t>
  </si>
  <si>
    <t>Estado</t>
  </si>
  <si>
    <t>Situación actual</t>
  </si>
  <si>
    <t>Mejora a implementar</t>
  </si>
  <si>
    <t>Beneficio al ciudadano y/o entidad</t>
  </si>
  <si>
    <t>Tipo racionalización</t>
  </si>
  <si>
    <t>Acciones racionalización</t>
  </si>
  <si>
    <t>Fecha inicio</t>
  </si>
  <si>
    <t>Fecha final racionalización</t>
  </si>
  <si>
    <t>Fecha final implementación</t>
  </si>
  <si>
    <t>Responsable</t>
  </si>
  <si>
    <t>Justificación</t>
  </si>
  <si>
    <t>Monitoreo jefe planeación</t>
  </si>
  <si>
    <t xml:space="preserve"> Valor ejecutado (%)</t>
  </si>
  <si>
    <t>Observaciones/Recomendaciones</t>
  </si>
  <si>
    <t>Seguimiento jefe control interno</t>
  </si>
  <si>
    <t>Plantilla Único - Hijo</t>
  </si>
  <si>
    <t>Impuesto a la publicidad visual exterior</t>
  </si>
  <si>
    <t>Inscrito</t>
  </si>
  <si>
    <t>Actualmente, se requiere al autorizado fotocopia del documento de identidad del interesado firmada en la parte frontal por su titular y fotocopia de la cédula del autorizado para realizar el trámite.</t>
  </si>
  <si>
    <t>A partir una revisión normativa, se determinó que no es necesario requerir fotocopia del documento de identidad del interesado firmada en la parte frontal por su titular, ni fotocopia de la cédula del autorizado para realizar el trámite.</t>
  </si>
  <si>
    <t>Facilita la agilidad en la ejecución del trámite y disminuye costos y tiempo para los contribuyentes.</t>
  </si>
  <si>
    <t>Administrativa</t>
  </si>
  <si>
    <t>Eliminación de documentos</t>
  </si>
  <si>
    <t xml:space="preserve"> </t>
  </si>
  <si>
    <t>Dirección Distrital de Impuestos</t>
  </si>
  <si>
    <t>Sí</t>
  </si>
  <si>
    <t>A primer cuatrimestre de 2024, la DIB logró avanzar con la implementación de la acción de racionalización, al dejar de solicitar la fotocopia de la cédula para realizar el trámite. También socializaron a funcionarios y a terceros que atienden a la ciudadanía en canales presenciales que el mencionado documento ya no es necesario para realizar el trámite. Se actualizó el trámite en el SUIT.</t>
  </si>
  <si>
    <t> </t>
  </si>
  <si>
    <t>Respondió</t>
  </si>
  <si>
    <t>Pregunta</t>
  </si>
  <si>
    <t>Observación</t>
  </si>
  <si>
    <t>1. ¿Cuenta con el plan de trabajo para implementar la propuesta de mejora del trámite?</t>
  </si>
  <si>
    <t>El plan esta diseñado para la racionalización y eliminación de documentos que requiere el ciudadano para realizar el trámite. A través de mesas de trabajo se esta desarrollando la estrategia de implementación. Se inició con una revisión normativa, luego recomendaciones de la DIB y ajustes con la OAP</t>
  </si>
  <si>
    <t>2. ¿Se implementó la mejora del trámite en la entidad?</t>
  </si>
  <si>
    <t>La Oficina del Gestión del Servicio socializó a los funcionarios de la dependencia, la actualización de los requisitos que se deben tener presentes  para la gestión de los tramites, según la evidencia aportada, que corresponde a la matriz actualizada de los trámites  y a la  reunión del 09/04/2024</t>
  </si>
  <si>
    <t>3. ¿Se actualizó el trámite en el SUIT incluyendo la mejora?</t>
  </si>
  <si>
    <t xml:space="preserve">Consultada la actualización del trámite 15843 en el SUIT, se observa que cumple con la acción de mejora planteada, es decir que la fotocopia de la cédula no es necesaria para el trámite, y su  fecha de actualización es del 29/01/2024. </t>
  </si>
  <si>
    <t>4. ¿Se ha realizado la socialización de la mejora tanto en la entidad como con los usuarios?</t>
  </si>
  <si>
    <t>Se evidencia como acciones de socialización, reuniones de capacitación adelantadas por la Oficina de Gestión del Servicio, con siete (7) sesiones en el mes de enero 2024 para funcionarios del área; cinco (5) sesiones en el mes de enero con la Secretaria General para los SuperCades Manitas, Suba, 20 de Julio y CAD. Cuatro (4) sesiones del mes de febrero de 2024 con la ETB y una (1) sesión con funcionarios de la Oficina de Educación Tributaria del mes de febrero de 2024.</t>
  </si>
  <si>
    <t>No</t>
  </si>
  <si>
    <t>5. ¿El usuario está recibiendo los beneficios de la mejora del trámite?</t>
  </si>
  <si>
    <t>6. ¿La entidad ya cuenta con mecanismos para medir los beneficios que recibirá el usuario por la mejora del trámite?</t>
  </si>
  <si>
    <t>Cancelación del registro de contribuyentes del impuesto de industria y comercio</t>
  </si>
  <si>
    <t>Durante la vigencia 2023 la Secretaría de Hacienda Distrital tenía dispuestos puntos de atención en los SuperCades CAD, Américas, 20 de Julio, Suba y Bosa.</t>
  </si>
  <si>
    <t>Ampliar los puntos de atención dispuestos por la Secretaría Distrital de Hacienda, a tráves de la inauguración del nuevo punto de atención en el SuperCade Manitas.</t>
  </si>
  <si>
    <t>Para el ciudadano: la entidad al tener presencia en un nuevo punto de la ciudad, otorga la posibilidad de realizar trámites y servicios en un sitio más cercano al lugar de residencia. (Disminuye tiempos de desplazamiento).</t>
  </si>
  <si>
    <t>Aumento de canales y/o puntos de atención</t>
  </si>
  <si>
    <t>A primer cuatrimestre de 2024, en coordinación con la Secretaría General de la Alcaldía Mayor de Bogotá, la DIB logró que en el SuperCADE Manitas se pueda realizar la cancelación del registro de contribuyentes del impuesto de industria y comercio; está pendiente actualizar la información de este nuevo punto de atención en el SUIT</t>
  </si>
  <si>
    <t>El plan se presentó a través de la propuesta de la brigada contra tramites dolorosos 100 días, de la Alcaldía de Bogotá, donde la SDH propuso ampliar los puntos de atención en el recién inaugurado Supercade Manitas en Ciudad Bolívar</t>
  </si>
  <si>
    <t>Según registros, desde el 02 de febrero de 2024, los servicios de la Secretaría Distrital de Hacienda llegaron al SuperCADE Manitas,  en Ciudad Bolívar.</t>
  </si>
  <si>
    <t>A primer cuatrimestre de 2024, la DIB logró avanzar con la implementación de la acción de racionalización, al dejar de solicitar la fotocopia de la cédula para realizar el trámite. También socializaron a funcionarios y a terceros que atienden a la ciudadanía en canales presenciales que el mencionado documento ya no es necesario para realizar el trámite. No obstante, no se ha actualizado la información del trámite en el SUIT.</t>
  </si>
  <si>
    <t>Impuesto predial unificado</t>
  </si>
  <si>
    <t>Cuando un contribuyente es omiso o inexacto, y mediante un proceso de determinación se le requiere para realizar el pago, debe acercarse a un punto de atención presencial para cumplir con sus obligaciones.</t>
  </si>
  <si>
    <t>El contribuyente podrá conocer la liquidación determinada de su obligación, y a través de la Oficina Virtual, podrá declarar por mayor o menor valor al determinado, generar recibos oficiales de pago, realizar pagos parciales o totales del impuesto, o acogerse a la sanción reducida, según aplique.</t>
  </si>
  <si>
    <t>Facilita la agilidad en la ejecución del trámite y disminuye costos y tiempo para los contribuyentes</t>
  </si>
  <si>
    <t>Tecnologica</t>
  </si>
  <si>
    <t>Formularios diligenciados en línea</t>
  </si>
  <si>
    <t>A primer cuatrimestre de 2024, la DIB indica que la funcionalidad que permite a los contribuyentes conocer la liquidación de su obligación, y a través de la Oficina Virtual, poder declarar por mayor o menor valor al determinado ya se encuentra en productivo. Está pendiente actualizar la información del trámite en el SUIT.</t>
  </si>
  <si>
    <t>La DIB establece un plan de trabajo sobre la funcionalidad que permite conocer a los contribuyentes la liquidación de su obligación  a través de la Oficina virtual.</t>
  </si>
  <si>
    <t>De conformidad con las evidencias suministradas por el área, la mejora se encuentra en ambiente productivo y se puede evidenciar en la oficina virtual</t>
  </si>
  <si>
    <t>A primer cuatrimestre de 2024, en coordinación con la Secretaría General de la Alcaldía Mayor de Bogotá, la DIB logró que en el SuperCADE Manitas se pueda realizar el trámite del impuesto predial</t>
  </si>
  <si>
    <t>Al consultar en el SUIT el trámite 7909 se encuentra actualizado desde el 29/04/2024 y por puntos de atención se identifica el Supercade Manitas, su dirección, horario de atención y ubicación.</t>
  </si>
  <si>
    <t>Se observan publicaciones con piezas comunicativas en redes sociales,  donde se divulga que desde el 02 de febrero de 2024, se podrá contar con los servicios de la SDH en el Supercade Manitas</t>
  </si>
  <si>
    <t>Ingresando al portal web de la Secretaría Distrital de Hacienda, www.haciendabogota.gov.co, el contribuyente puede descargar la factura del impuesto a pagar. No obstante, el contribuyente no obtiene de manera inmediata su certificación de pago, ya que esto debe hacerlo autenticándose en la Oficina virtual.</t>
  </si>
  <si>
    <t>Una vez que el contribuyente ha pagado, a través de la opción "Descarga Factura", puede obtener inmediatamente el certificado del pago realizado sin que sea necesario ingresar a la Oficina virtual.</t>
  </si>
  <si>
    <t xml:space="preserve">Facilita al ciudadano el cumplimiento de sus obligaciones tributarias y le brinda seguridad y confianza sobre el pago realizado. </t>
  </si>
  <si>
    <t>Optimización del aplicativo de cara al usuario</t>
  </si>
  <si>
    <t>A primer cuatrimestre de 2024, la DIB indica que la funcionalidad que permite obtener inmediatamente el certificado del pago del impuesto, sin que sea necesario ingresar a la Oficina virtual, aún está en desarrollo; se realizaron pruebas a ésta y los incidentes encontrados se reportaron a SAP.</t>
  </si>
  <si>
    <t>A primer cuatrimestre de 2024, la DIB logró avanzar con la implementación de la acción de racionalización, al dejar de solicitar la fotocopia de la cédula para realizar el trámite. También lograron avanzar en la actualización de la información en el SUIT y socializaron a funcionarios y a terceros que atienden a la ciudadanía en canales presenciales que el mencionado documento ya no es necesario para realizar el trámite.</t>
  </si>
  <si>
    <t>La Oficina del Gestión del Servicio socializó a los funcionarios de la dependencia, la actualización de los requisitos que se deben tener presentes  para la gestión de los tramite, según la evidencia aportada, que corresponde a la matriz actualizada de los trámites  y a la  reunión del 09/04/2024.</t>
  </si>
  <si>
    <t>Al consultar en el SUIT el trámite 7909 se encuentra actualizado, acorde con  reducción de la documentación descrita en la acción de mejora, desde el 29/04/2024</t>
  </si>
  <si>
    <t>Impuesto de industria y comercio y su complementario de avisos y tableros.</t>
  </si>
  <si>
    <t>La Oficina del Gestión del Servicio socializó a los funcionarios de la dependencia, la actualización de los requisitos que se deben tener presentes  para la gestión de los tramite, según la evidencia aportada, que corresponde a la matriz actualizada de los trámites  y a la  reunión del 09/04/2024</t>
  </si>
  <si>
    <t>Consultada la actualización del trámite 7912 en el SUIT, se observa que cumple con la acción de mejora planteada, es decir que la fotocopia de la cédula no es necesaria para el trámite; según correo del 10/04/2024 la OAP da respuesta a la Subsecretaría General con copia a la Subdirección de Educación Tributaria y servicio, e indica que este trámite se encuentra actualizado en el SUIT desde diciembre de 2023.</t>
  </si>
  <si>
    <t>A primer cuatrimestre de 2024, en coordinación con la Secretaría General de la Alcaldía Mayor de Bogotá, la DIB logró que en el SuperCADE Manitas se pueda realizar el trámite del impuesto de industria y comercio y su complementario de avisos y tableros</t>
  </si>
  <si>
    <t>Al consultar en el SUIT el trámite 7912 se encuentra actualizado desde el 29/04/2024 y por puntos de atención se identifica el Supercade Manitas, su dirección, horario de atención y ubicación.</t>
  </si>
  <si>
    <t>Impuesto de delineación urbana</t>
  </si>
  <si>
    <t>Registro de contribuyentes del impuesto de industria y comercio</t>
  </si>
  <si>
    <t>Con el apoyo la OAP, la Dirección Distrital de Impuestos realizó la revisión de los requisitos de 8 trámites, encontrando procedente la eliminación de algunos de éstos, con base en criterios normativos. Se realizaron mesas de trabajo conjuntas con la DIB, OAP y Oficina de Atención al Ciudadano, con el propósito de simplificar el trámite a nivel documental para los ciudadanos.</t>
  </si>
  <si>
    <t>A primer cuatrimestre de 2024, en coordinación con la Secretaría General de la Alcaldía Mayor de Bogotá, la DIB logró que en el SuperCADE Manitas se pueda realizar el Registro de contribuyentes del impuesto de industria y comercio; está pendiente actualizar la información de este nuevo punto de atención en el SUIT.</t>
  </si>
  <si>
    <t>Modificación en el registro de contribuyentes del impuesto de industria y comercio</t>
  </si>
  <si>
    <t>A primer cuatrimestre de 2024, en coordinación con la Secretaría General de la Alcaldía Mayor de Bogotá, la DIB logró que en el SuperCADE Manitas se pueda realizar la modificación del registro de contribuyentes del impuesto de industria y comercio; está pendiente actualizar la información de este nuevo punto de atención en el SUIT</t>
  </si>
  <si>
    <t>Impuesto sobre vehículos automotores</t>
  </si>
  <si>
    <t>A primer cuatrimestre de 2024, en coordinación con la Secretaría General de la Alcaldía Mayor de Bogotá, la DIB logró que en el SuperCADE Manitas se pueda realizar el trámite del impuesto sobre vehículos automotores</t>
  </si>
  <si>
    <t>Al consultar en el SUIT el trámite 7924 se encuentra actualizado  y por puntos de atención  se identifica el Supercade Manitas con la dirección, horarios de atención y ubicación. Mediante correo del 8/04/2024 enviado por el DAFP al funcionario de la Oficina de Gestión del Servicio, le informan que el punto de atención fue creado en el SuperCade Manitas.</t>
  </si>
  <si>
    <t xml:space="preserve">En la actualidad, a través de la Oficina Virtual, el contribuyente puede descargar, conocer y pagar la factura de su vehículo o descargarla para realizar el pago directamente en una entidad bancaria.  Sin embargo, cuando el contribuyente no está de acuerdo con la información allí consignada, no puede realizar la liquidación de su impuesto ni presentar declaración de acuerdo con los datos que considera correctos. </t>
  </si>
  <si>
    <t>Cuando el Contribuyente no esté de acuerdo con la información
contenida en los datos maestros del vehículo en SAP TRM, previa autenticación en la Oficina Virtual, el Contribuyente podrá usar la funcionalidad de Declaración Vehicular en Blanco, la cual le debe permitir generar la liquidación de su impuesto y la correspondiente declaración con la información física y económica que considere correcta para su vehículo.</t>
  </si>
  <si>
    <t>A primer cuatrimestre de 2024, la DIB indica que la funcionalidad que, en la Oficina Virtual, permite a los contribuyentes generar la liquidación del impuesto sobre vehículos automotores y la correspondiente declaración con la información física y económica que considere correcta de vehículo, ya se encuentra en productivo. Está pendiente actualizar la información del trámite en el SUIT.</t>
  </si>
  <si>
    <t>La DIB establece un plan de trabajo sobre la funcionabilidad que permite conocer a los contribuyentes la liquidación del impuesto sobre vehículos, con la información física que considere correcta,  previa autenticación a través de la Oficina virtual.</t>
  </si>
  <si>
    <t>Devolución y/o compensación de pagos en exceso y pagos de lo no debido</t>
  </si>
  <si>
    <t>Las solicitudes de Devolución y/o Compensación que el contribuyente radica por los canales de atención virtual no reúnen los documentos completos requeridos para realizar el trámite; lo cual afecta oportunidad de la respuesta, dado que quedan pendientes dichas solicitudes mientras el contribuyente aporta los documentos o se rechaza o se inadmite la solicitud.</t>
  </si>
  <si>
    <t>Implementar la orientación, atención o asesoría virtual, a través de una plataforma tecnológica, de forma que el contribuyente pueda agendar citas y recibir atención personalizada de un funcionario del grupo de devoluciones y/o compensaciones, con el fin de realizar una verificación previa a la radicación virtual de los documentos requeridos.</t>
  </si>
  <si>
    <t>Facilita la agilidad en la ejecución del trámite, disminución de costos y de tiempo.</t>
  </si>
  <si>
    <t>Atención o asesoría virtual a través de plataformas tecnológicas</t>
  </si>
  <si>
    <t>A primer cuatrimestre de 2024, la DIB logró avanzar con la formulación de un plan de trabajo, en el cual se identifican los recursos y el cronograma necesario para la implementación de la herramienta Bookings, la cual permitirá el agendamiento virtual de contribuyentes que realizarán solicitudes de devolución y/o compensación de pagos en exceso y pagos de lo no debido por conceptos tributarios</t>
  </si>
  <si>
    <t>La acción cuenta con dos evidencias: La primera la reunión del 9 de abril de 2024 sobre la inducción de agendamiento de la implementación de la herramienta Booking. La segunda, el plan de trabajo diseñado por la Oficina de Cuentas Corrientes, con los recursos y el cronograma de actividades respectivo.</t>
  </si>
  <si>
    <t>SECRETARÍA DISTRITAL DE HACIENDA</t>
  </si>
  <si>
    <t>CONTROL DE CAMBIOS</t>
  </si>
  <si>
    <t>VERSIÓN
MODIFICADA</t>
  </si>
  <si>
    <t>COMPONENTE</t>
  </si>
  <si>
    <t xml:space="preserve">ACTIVIDAD </t>
  </si>
  <si>
    <t>CAMBIO REALIZADO</t>
  </si>
  <si>
    <t>SOLICITUD DE MODIFICACIÓN</t>
  </si>
  <si>
    <t>ÁREA</t>
  </si>
  <si>
    <t>FECHA SOLICITUD</t>
  </si>
  <si>
    <t>APROBACIÓN</t>
  </si>
  <si>
    <t>Estrategía de racionalización de trámites</t>
  </si>
  <si>
    <r>
      <rPr>
        <b/>
        <sz val="10"/>
        <rFont val="Arial"/>
        <family val="2"/>
      </rPr>
      <t>Estrategia de racionalizacion de tramites_V32024</t>
    </r>
    <r>
      <rPr>
        <sz val="10"/>
        <rFont val="Arial"/>
        <family val="2"/>
      </rPr>
      <t xml:space="preserve">: </t>
    </r>
    <r>
      <rPr>
        <sz val="10"/>
        <color rgb="FF000000"/>
        <rFont val="Arial"/>
        <family val="2"/>
      </rPr>
      <t>para atender una solicitud de la Secretaría General, relacionada con trámites que se puedan racionalizar dentro de los 100 primeros días de gobierno, tuvimos que adicionar 8 acciones de racionalización a la estrategia iniciamente formulada. Se remite archivo con la estrategia ajustada que cuenta con 20 acciones: 12 identificadas inicialmente y 8 adicionadas en respuesta a la solicitud indicada. Estas acciones ya se encuentran registradas en el SUIT.</t>
    </r>
  </si>
  <si>
    <t>No se sometio a aprobación del CGD. Las acciones se revisaron y aprobaron con los reponsables de los trámies y se publicaron el SUIT</t>
  </si>
  <si>
    <t>Sensibilizar a la ciudadanía los trámites y consultas de acceso a la información de la SDH</t>
  </si>
  <si>
    <t>A solicitud de las responsables de las actividades del componente de racionalización de trámites de modifica la actividad que queda redactada de la siguiente forma:"Conocer la experiencia de la ciudadanía en la realización de dos trámites de mayor impacto e identificar oportunidades de mejora"</t>
  </si>
  <si>
    <t>Mecanismos para la transparencia y acceso a la información</t>
  </si>
  <si>
    <t>Lineamientos de transparencia activa</t>
  </si>
  <si>
    <t>Reportar los datos de operación de los trámites y consultas de información de la entidad publicados en el Sistema Único de Información de Trámites - SUIT</t>
  </si>
  <si>
    <t>Se elimina la actividad a petición de las responsables de las actividades del componente de racionalización de trámites dado que el segumiento a este reporte se realiza a través de los reportes a la gestión que presentan las dependencias trimestralmente, seg+un lo establecido en el memorando de reportes emitido por la OAP.</t>
  </si>
  <si>
    <t>Componente 3: mecanismos para mejorar la atención al ciudadano</t>
  </si>
  <si>
    <t xml:space="preserve">Mediante radicado 2024IE010288O1 la Dirección de Informática y Tecnología sooicito la medificación de la actividad en los siguientes aspectos:
Fechas de ejecución: Inicial 01 de enero a 30 de abril de 2024, pasa a 15 de abril a 31 de julio de 2024
Programacaión de la ejecución: Inicial 100% en primer trmestre, pasa a 10% en primer cuatrimestre y 90% en segundo cuatrimestre.
Indicador y meta producto, cambian redacción en el sentido de indicar que el desarrollo del servicio se hará hasta el ambiente productivo </t>
  </si>
  <si>
    <t>Dirección de Informática y Tecnoloogía</t>
  </si>
  <si>
    <t>No se sometio a aprobación del CGD. La modificación se reviso en la OAP y se aprobo el ajuste.</t>
  </si>
  <si>
    <t>Componente 2 Rendición de Cuentas</t>
  </si>
  <si>
    <t>Mediante radicado 2024IE0xxx la Oficina Asesora de Comunicaciones solicito la modificación de la fecha de ejecución de la actividad, así:Inicial 01 de marzo a 30 de abril de 2024, Nuevo: 02 de mayo al 30 de junio de 2024.</t>
  </si>
  <si>
    <t>Mediante correo electrónico del 22 de abril de 2024, pemitido por Aida Patricia Niño, en el que indica que por instrucciòn de la jefe de la OAP, se solicita reprogramación para segundo cuatrimestre por agenda del DAFP (30 de junio de 2024) y dado que es necesario dar prioridad al proyecto de plan de desarrollo y los nuevos lineamientos de la administración.</t>
  </si>
  <si>
    <t>Mediante correo electrónico del 22 de abril de 2024, remitido por Aida Patricia Niño, en el que indica que por instrucciòn de la jefe de la OAP, se solicita reprogramación para segundo cuatrimestre por teniendo en cuenta que se debe ajustar al proyecto de Plan de Desarrollo Bogotá Camina Segura y a los lineamientos y protocolo que expidan la Secretaría General Conjuntamente con la Veeduría Distrital.</t>
  </si>
  <si>
    <t>Mediante correo electrónico del 22 de abril de 2024, remitido por Aida Patricia Niño, en el que indica que por instrucciòn de la jefe de la OAP, se solicita reprogramación por cuanto no han salido lineamientos de la Secretaría General ni protocolo de la Veeduría para la realización de los ejercicios de rendición de cuentas</t>
  </si>
  <si>
    <t>Verificar la pertinencia de crear el nodo sectorial o adherirse a uno de los nodos creados en la base de datos de nodos activados dispuesta por el DAF</t>
  </si>
  <si>
    <t>Mediante correo electrónico del 22 de abril de 2024, remitido por Aida Patricia Niño, en el que indica que por instrucciòn de la jefe de la OAP, se solicita reprogramar para el segundo cuatrimeste con el fin de analizar la pertinencia con las entidades del sector.</t>
  </si>
  <si>
    <t>Componente 4 Racionalicación de trámites</t>
  </si>
  <si>
    <t>Estrategia de racionalización de trámites 2023 registrada en SUIT</t>
  </si>
  <si>
    <t>Estrategia de racionalización de tramites 2023 registrada en SUIT</t>
  </si>
  <si>
    <t>Se elimina de la estrategia de racionalización la acción: "Ampliar los medios para recibir las solicitudes de devolución y/o compensación de pagos en exceso y pagos de lo no debido por conceptos no tributarios, en forma presencial en el punto de correspondencia, adicionalmente al canal virtual con el que se cuenta" de la DDT; porque después de haber recibido asesoría de la Subsecretaría de Servicio a la Ciudadanía de Secretaría General de la Alcaldía Mayor de Bogotá, se concluyó que la implementación de atención presencial, además de la virtual, para este trámite, no significa el aumento de puntos de atención.</t>
  </si>
  <si>
    <t>Componente 3: Mecanismos para mejorar la atención al ciudadano</t>
  </si>
  <si>
    <t>Análisis de la información de 
las denuncia de corrupción 
(enfoque de género)</t>
  </si>
  <si>
    <t>Seguimiento de las denuncias de corrupción con enfoque de género</t>
  </si>
  <si>
    <t>Mediante radicado 2024IE011759O1 del 3 de abril de 2024, el jefe de la Oficina de Cotrol Disciplinario Interno solicito el retiro de la actividad dado que los informes de seguimiento que realizaba esta dependencia a los denuncias de currupción se continuan realizando, de conformidad con lo dispuesto en la Directiva Conjunta 005 del 28 de diciembre de 2023, mediante la cual, la Alcaldía de Bogotá dejó sin efectos la Directiva Conjunta 001 de 2021, en consecuencia, ahora no es  necesario remitir este informe de conformidad con el concepto 2-2024-1454 de la Dirección Distrital de Asuntos Disciplinarios</t>
  </si>
  <si>
    <t>Oficina de Control Discipliario Interno</t>
  </si>
  <si>
    <t xml:space="preserve">Se observó el memorando de la DIT con radicado 2024IE010288O1 del 11/04/2024 dirigido a la OAP, donde solicitan ajustes de esta actividad en cuanto a la Meta/Producto, indicadores y fechas para el Programa de Transparencia Ética Pública para la vigencia 2024 (modificación reflejada en esta versión de seguimiento).
De igual manera, en correo del 19/04/2024, se evidenció el seguimiento que ha venido realizando la dependencia frente a esta actividad (gestión realizada en 2023, acciones a seguir para retomar el proyecto y compromisos). </t>
  </si>
  <si>
    <t>Se evidenció el "Plan de Digitalizacion Automatizacion tramites V1", en el cual se establecieron las actividades a desarrollar entre el 15/04/2024 y 13/12/2024 (Revisión y análisis de los planes operativos, Ejecución de reuniones con las áreas definidas y Seguimiento a las actividades establecidas) .</t>
  </si>
  <si>
    <r>
      <t>2/01/2024</t>
    </r>
    <r>
      <rPr>
        <b/>
        <sz val="11"/>
        <color theme="1"/>
        <rFont val="Arial"/>
        <family val="2"/>
      </rPr>
      <t> </t>
    </r>
  </si>
  <si>
    <t xml:space="preserve">Para este cuatrimestre, los profesionales de la SDG han estado reuniéndose con las áreas en pro de la actualización de las TRD y del Progrrama de Gestión Documental. Se evidenció la versión preliminar de 25 Tablas de Retención Documental conforme con el trabajo adelantado junto con las diferentes dependencias. </t>
  </si>
  <si>
    <t>Se observó que la STH realizó jornada de Inducción Hacendaria el 04/04/2024, dentro de la cual, se trató la temática de Rendición y petición de cuentas. De los 61 servidores citados 33 firmaron el control de asistencia.</t>
  </si>
  <si>
    <t>De acuerdo con los informes finales del contratista VERTICAL DISEÑO S.A.S. y CONSORCIO VULNERABILIDAD SDHT se evidenció el cumplimento de las obras para reemplazar el piso existente en los accesos al edificio CAD, la rampa de accesos y la adecuación de las recepciones occidental y oriental con el fin de dar cumplimiento a requisitos de la NTC-6047.
De igual manera, se destaca la ejecución oportuna y conforme con las actividades programadas para la mejora del acceso a los espacios físicos definidos por la normativa correspondiente.</t>
  </si>
  <si>
    <t>Se verificó que el 11/03/2024 se realizó en Compensar, el primer encuentro del grupo de gestores, donde se desarrolló el taller teórico-práctico "Formando gestores íntegros", en el cual a través de las actividades realizadas se buscó fortalecer las habilidades relacionadas con la cultura de la integridad de la SDH.</t>
  </si>
  <si>
    <t>A través de Viva Engage, el 26/03/2024 se socializó a la comunidad hacendaria, las Capacitaciones sobre Política de Integridad y como adjunto de esta comunicación se observó el boletín informativo del curso.</t>
  </si>
  <si>
    <t>No se evidenció aplicación de la encuesta y por ende no hay informe de análisis.
Se recomienda reprogramar la actividad, toda vez que, no se ejecutó conforme con lo programado.</t>
  </si>
  <si>
    <t>En la sesión 2 ordinaria del Comité Institucional de Gestión y Desempeño realizada el 05/03/2024, se presentó el rinforme del autodiagnóstico de Integridad dispuesto por el DAFP, el cual se diligenció el 26/03/2024 y para el próximo Comité de abril se analizaran las acciones propuestas y ajuste a los planes institucionales.</t>
  </si>
  <si>
    <t>Se evidenció la divulgación del Informe del Plan de Gestión de Integridad vigencia 2023 realizada en Viva Engage el 23/04/2024; no obstante, no se evidenció la Infografía, la cual es la Meta/Producto a entregar para esta actividad.
Se recomienda reprogramar la actividad, toda vez que, no se ejecutó conforme con lo programado.</t>
  </si>
  <si>
    <t>No se evidenció el informe sobre los resultados del test de "Apropiación de Valores" 2023, toda vez que, a la fecha, no se tienen resultados del test y el enlace https://forms.office.com/r/Jg5F3dCLFi sigue disponible para su diligenciamiento.
Se recomienda reprogramar la actividad, toda vez que, no se ejecutó conforme con lo programado.</t>
  </si>
  <si>
    <t>Si bien es cierto que el 14/03/2024 se realizó la mesa de trabajo para la "Revisión y Definición Procedimiento Declaración Conflicto de Intereses", aún no se tiene el Informe de análisis socializado al Comité de Gestión y Desempeño.
Se recomienda revisar reprogramación de la actividad, debido al incumplimiento conforme con la meta/producto definido.</t>
  </si>
  <si>
    <t xml:space="preserve">Se evidenció la capacitación sobre "Gestión Preventiva de Conflictos de Interés" realizada por el DAFP el 21/03/2024 y difundida por los canales de YouTube y Facebook, dirigida a los servidores distritales y nación. </t>
  </si>
  <si>
    <t>Se observó que el 14/03/2024 se realizó la mesa de trabajo para la "Revisión y Definición Procedimiento Declaración Conflicto de Intereses", donde también se trabajó sobre el canal interno de comunicación más idóneo para realizar las declaraciones y recusaciones de impedimientos y los responsables de su manejo; sin embargo, no se tiene el Informe de análisis sobre el canal para presentarse ante el Comité de Gestión y Desempeño.
Se recomienda revisar reprogramación de la actividad, debido al incumplimiento conforme con la meta/producto definido.</t>
  </si>
  <si>
    <t>Se observó que en el taller realizado el 11/03/2024 con los gestores de integridad, se presentó el Programa de Transparencia y Ética Pública-Componente 7 Promoción de la Integridad y la ética pública, haciéndose énfasis en las actividades a cargo de la STH y gestores. No obstante, no se evidenció la inscripción ni participación de los gestores en los cursos dispuestos por el DAFP o Soy 10 durante este primer cuatrimestre (equivalente al 10% programado).
Se recomienda para el próximo seguimiento realizar acciones que den cuenta del avance de esta actividad de acuerdo con la meta/producto definida.</t>
  </si>
  <si>
    <t>De acuerdo a las evidencias entregadas por la OACR, el área manifiesta que no recibieron observaciones por parte de la ciudadania a la matriz de riesgos de corrupción versión 0 y que la única observación provino de la OAP (SDH) y procedieron a tenerlas en cuenta y realizaron los ajustes correspondientes, observandose las modificaciones en las nuevas versiónes publicadas con posterioridad y en el periodo que se esta evaluando (Ene-Abr/2024).
Seguimiento realizado por Oscar Caicedo</t>
  </si>
  <si>
    <t>Se evidenció el informe presentado en Word por la STH a la OAP, insumo que hace parte integral del informe "PROGRAMA DE TRANSPARENCIA Y ÉTICA PÚBLICA MONITOREO DE SEGUNDA LÍNEA", respecto a la gestión adelantada frente a las acciones de los Componentes 3, 5 y 7.</t>
  </si>
  <si>
    <t xml:space="preserve">Se evidencian dos presentaciones con los seguimientos de los planes de mejoramiento establecidos con la Secretaría General y la Veeduría Distrital realizadas en reuniones en los meses de marzo y abril de 2024 respectivamente. Se adjuntan las dos presentaciones y las comunicaciones remitidas por las dos entidades solicitando las reuniones para realizar los seguimientos. </t>
  </si>
  <si>
    <r>
      <t xml:space="preserve">(No. de informes publicados*/Total de Informes a publicar)x100
</t>
    </r>
    <r>
      <rPr>
        <b/>
        <sz val="9"/>
        <color rgb="FF000000"/>
        <rFont val="Arial"/>
      </rPr>
      <t>Nota:</t>
    </r>
    <r>
      <rPr>
        <sz val="9"/>
        <color rgb="FF000000"/>
        <rFont val="Arial"/>
      </rPr>
      <t xml:space="preserve"> Cada instancia de coordinación deberá publicar 3 informes en la vigencia, esto es, en total deberan publicrse 9 informes de la gestión de las áreas de coordinación</t>
    </r>
  </si>
  <si>
    <r>
      <t xml:space="preserve">Se evidencia publicación en la página WEB de la entidad: https://www.haciendabogota.gov.co/es/canales-atencion, la explicación de los diferentes canales de atención con los que cuenta la entidad: presencial, telefónico, presencial y escrito. Así mismo hay diferentes piezas de comunicación de los siguientes temas: Atención
</t>
    </r>
    <r>
      <rPr>
        <b/>
        <sz val="11"/>
        <color theme="1"/>
        <rFont val="Arial"/>
        <family val="2"/>
      </rPr>
      <t>Atención canales</t>
    </r>
    <r>
      <rPr>
        <sz val="11"/>
        <color theme="1"/>
        <rFont val="Arial"/>
        <family val="2"/>
      </rPr>
      <t xml:space="preserve">
https://www.haciendabogota.gov.co/es/noticias/hacienda-prestara-servicios-la-ciudadania-en-el-supercade-manitas
https://www.haciendabogota.gov.co/es/noticias/secretaria-de-hacienda-habilito-en-la-pagina-web-boton-de-descarga-y-paga-para-predial 
https://www.haciendabogota.gov.co/es/noticias/secretaria-de-hacienda-habilito-la-feria-de-servicios-2024-para-atender-la-ciudadania
</t>
    </r>
    <r>
      <rPr>
        <b/>
        <sz val="11"/>
        <color theme="1"/>
        <rFont val="Arial"/>
        <family val="2"/>
      </rPr>
      <t>Atención  - Lenguaje</t>
    </r>
    <r>
      <rPr>
        <sz val="11"/>
        <color theme="1"/>
        <rFont val="Arial"/>
        <family val="2"/>
      </rPr>
      <t xml:space="preserve">
https://www.haciendabogota.gov.co/es/noticias/secretaria-de-hacienda-invita-los-contribuyentes-que-tienen-deudas-con-bogota-ponerse-al
</t>
    </r>
    <r>
      <rPr>
        <b/>
        <sz val="11"/>
        <color theme="1"/>
        <rFont val="Arial"/>
        <family val="2"/>
      </rPr>
      <t xml:space="preserve">Participación Participación – Construcción PDD
</t>
    </r>
    <r>
      <rPr>
        <sz val="11"/>
        <color theme="1"/>
        <rFont val="Arial"/>
        <family val="2"/>
      </rPr>
      <t xml:space="preserve">https://www.haciendabogota.gov.co/es/noticias/pegate-al-plan-te-esperamos-en-cafam-floresta
https://www.haciendabogota.gov.co/es/noticias/pegate-al-plan-con-la-movil-de-hacienda
https://www.haciendabogota.gov.co/es/noticias/pegate-al-plan-en-la-localidad-de-barrios-unidos
</t>
    </r>
    <r>
      <rPr>
        <b/>
        <sz val="11"/>
        <color theme="1"/>
        <rFont val="Arial"/>
        <family val="2"/>
      </rPr>
      <t>Participación – Consultas proyectos normativos</t>
    </r>
    <r>
      <rPr>
        <sz val="11"/>
        <color theme="1"/>
        <rFont val="Arial"/>
        <family val="2"/>
      </rPr>
      <t xml:space="preserve">
https://www.haciendabogota.gov.co/es/noticias/invitamos-consultar-el-proyecto-de-decreto-sobre-medidas-de-austeridad-y-eficiencia-del
https://www.haciendabogota.gov.co/es/noticias/esta-disponible-para-comentarios-el-proyecto-de-resolucion-para-el-reporte-de-informacion
</t>
    </r>
    <r>
      <rPr>
        <sz val="11"/>
        <rFont val="Arial"/>
        <family val="2"/>
      </rPr>
      <t xml:space="preserve">
Se recomienda realizar la divulgación de los canales de denuncias que se encuentran enunciados en la actividad</t>
    </r>
  </si>
  <si>
    <t>Se evidencia una presentación del 5 de marzo de 2024 de Análisis de Sugerencias Ciudadanas, presentada en el Comité Institucional de Gestióny Desempeño.</t>
  </si>
  <si>
    <t>Esto se realiza a través de la estrategia del Plan Padrino, en donde se están revisando las PQRS pendientes de respuesta y se revisan en sus respuestas los critrerios de calidad, calidad, calidez, coherencia, oportunidad y manejo del sistema. Además se estpan realizando varios talleres de lenguaje claro para las dependencias que se han identificado con falencias en la calidad de la respuesta.
Se recomienda ajustar o incluir una actividad con estas capacitaciones que se están realizando ya que no se encuentran dentro de la actividad planteada.</t>
  </si>
  <si>
    <t>La OAP elaboró y presentó el documento "INFORME DE DIAGNÓSTICO DATOS ABIERTOS DE LA SECRETARÍA DISTRITAL DE HACIENDA", en el cual que se muestra el diagnóstico de los datos abiertos, el estado actual de publicación de los conjuntos de datos abiertos de la 
SDH; e identificación de los datos priorizados para publicar por parte de las dependencias, la cantidad de conjunto de datos y su frecuencia de publicación.</t>
  </si>
  <si>
    <t>Se evidenció comunicación emitida por la STH y gestores, invitando a participar de la capacitación "Conflictos de intereses en el servicio público", realizada por el DAFP el 21/03/2024. Así mismo, el 02/04/2024 en correo de Hacienda al Día, se recordó la socialización de conflictos de interés divulgada en Viva Engage.
Se recomienda reprogramar la actividad, porque de 3 publicaciones programadas para el primer cuatrimestre solamente se realizó una.</t>
  </si>
  <si>
    <t>Actividades de socialización de la Guía del lenguaje incluyente, se obsevan 2 según evidencias. La primera la socializada en Hacienda al día del 14 de febrero de 2024, y la segunda mediante correo enviado para todos  donde se invita a la consulta de la Guía de lenguaje claro para servidores públicos, del  22 de abril de 2024. Las restantes evidencias corresponde a la Guia como tal y al curso ofrecido por  la Subdirección del Talento Humano y la ESAP sobre lenguaje incluyente y accesible.
Se recomienda ajustar la programación, ya que se evidencia que se realizaron dos actividades de socialización en el primer cuatrimestre.</t>
  </si>
  <si>
    <t>La OAP elaboró el documento "INFORME DE DIAGNÓSTICO DATOS ABIERTOS DE LA SECRETARÍA DISTRITAL DE HACIENDA", este informe detalla que para la DDP se priorizaron como conjuntos de datos abiertos para publicar en Datos Abiertos Bogotá., 14 informes, correspondientes a la vigencia 2018 y 2019. Sin embargo, el mismo documento aclara que, realizando la comparación de los conjuntos de datos publicados con el listado de datos priorizados por las dependencias, se evidenció que existen dependencias que no han sido constantes en el reporte de información para publicar, presentando rezagos de varios años. Para el caso de la DDP Rango de fechas de publicación 2019-2020 el conjunto de datos publicados es del 3% SECRETARÍA DISTRITAL DE HACIENDA"
Se recomienda reprogramar la actividad, toda vez que, no se ejecutó conforme con lo programado.</t>
  </si>
  <si>
    <t>La OAP indica que no hay reporte de participación en las estrategias distritales de integridad.
Se recomieda reprogramar esta actividad de acuerdo con la programación que tenga establecida la Secretaría General sobre el tema</t>
  </si>
  <si>
    <t xml:space="preserve">El avance en la identificación y actualización de la documentación sobre los procesos impactados por el nuevo modelo de servicio, establece la relación de un macro proceso y 4 procesos, los cuales corresponderia a la identificación. En cuanto a la actualización de la documentación, se observa que estan actualizados 3 de 4 caracterizaciones así como documentos adicionales.  Falta una caraterizacion y los documentos relacionados a este proceso, ademas de otros que requeriran ser actualizados. </t>
  </si>
  <si>
    <t>La OAP no proporciona evidencias sobre la publicación de los informes de gestión de las instancias de coordinación. Mencionan que para el Comité Sectorial de Hacienda se realizó el 25 y 26 de abril de 2024, no obtante no estan los documentos respectivos (acta e informes). Del Comite Administrativo del CAD indican que no se ha realizado y del  Comité Interisnstitucional de Coordinación Jurídica, mencionan que no han publicado información.
Se recomienda reprogramar la actividad, toda vez que, no se ejecutó conforme con lo programado.</t>
  </si>
  <si>
    <t>Se evidencia en la sede electrónica de la entidad publicados los informes de PQRS de los meses de enero, febrero y marzo de 2024, pero no se encuentra publicado el del mes de abril (consulta 8 de mayode 2024). El enlace donde se encuentran estos informes es el siguiente: https://www.haciendabogota.gov.co/es/sdh/informes-trimestrales-sobre-acceso-informacion-quejas-y-reclamos
Estos informes contienen el seguimiento a peticiones, quejas, reclamos y sugerencias -PQRS-, recibidas y registradas en el sistema de correspondencia (SAP-CRM) en cada uno de los meses
Se recomienda reprogramar la actividad, toda vez que, no se ejecutó conforme con lo programado.</t>
  </si>
  <si>
    <t>Se han realizado avances con respecto a propuestas para mejorar la prestación del servicio con la elaboración de unos formatos para el seguimiento a los servicios: presencial, atención den punto de contacto, virtual y telefónico. Se anexan estos formatos. Este avance se consigna de acuerdo a lo manifestado por el profesional Gustavo Navarro en reuinión realizada sobre las propuestas de mejora en la prestación del servicio.
Se recomienda reprogramar la actividad, toda vez que, no se ejecutó conforme con lo programado.</t>
  </si>
  <si>
    <t>Se pudo verificar en el seguimiento del cuatrimestre, que se cumplió con la  realizacion de las actividades para fortalecer los canales de atención a los ciudadanos;las cuales se detallan  en el informe elaborado por la Oficina de Gestión del Servicio.
ü Feria de servicios G12.
ü Inauguración punto de atención SuperCade “Manitas”.
ü Impresión de facturas de manera descentralizada.
ü Actualización Guía de Trámites y Servicios, y SUIT.</t>
  </si>
  <si>
    <t>Se evidencian algunos seguimientos a los puntos de atención presencial con los formatos que se están elaborando, pero no se ha realizado seguimientos a los otros canales de servicio. Se recomienda que estos formatos sean incluidos en el Sistema de Gestión antes de seguir siendo utilizados.
Se recomienda reprogramar la actividad, toda vez que, no se ejecutó conforme con lo programado.</t>
  </si>
  <si>
    <t>La OAP informa que para el segundo cuatrimestre avanzará en la  campaña de sensibilización sobre datos abiertos. Llama la atención que la fecha de terminación de la actividad es el 30/03/2024, es decir no fue cumplida.
Se recomienda reprogramar la actividad, toda vez que, no se ejecutó conforme con lo programado.</t>
  </si>
  <si>
    <t>Se observó el material de la "Maleta del Saber" , el cual contempla las siguientes temáticas: los valores de la casa, transparecia, anticorrupción, antisoborno, ética públca y conflicto de interés. Sin embargo, este material aún no se ha socializado ni comunicado a los servidores de la entidad.
Se recomienda reprogramar la actividad, toda vez que, no se ejecutó conforme con lo programado.</t>
  </si>
  <si>
    <t>Resultados Generales</t>
  </si>
  <si>
    <t>Avance</t>
  </si>
  <si>
    <t>Matriz de Riesgos de Corrupción</t>
  </si>
  <si>
    <t>Componente 1. Mecanismos para la Transparencia y Acceso a la Información</t>
  </si>
  <si>
    <t>15,81%</t>
  </si>
  <si>
    <t>Para este componente en el PTEP 2024 se cuenta con 11 actividades, sobre las cuales se tenía programado un avance para el primer cuatrimestre del 21,63%, alcanzando el 15,81%. Tres de las siete actividades que tenían avance en el primer cuatrimestre alcanzaron lo proyectado, mientras que tres actividades no alcanzaron la meta programada.</t>
  </si>
  <si>
    <t>Componente 2. Rendición de Cuentas</t>
  </si>
  <si>
    <t>7,07%</t>
  </si>
  <si>
    <t>Para este componente en el PTEP 2024 se cuenta con 14 actividades, sobre las cuales se tenía programado un avance para el primer cuatrimestre del 4,71%, alcanzando el 7,07%. Para este período solo se tenía programación para dos actividades, una de las cuales alcanzo el doble de lo que tenía programado.</t>
  </si>
  <si>
    <t>Componente 3. Mecanismos para mejorar la atención al ciudadano</t>
  </si>
  <si>
    <t>30,45%</t>
  </si>
  <si>
    <t>Para este componente en el PTEP 2024 se cuenta con 16 actividades, sobre las cuales se tenía programado un avance para el primer cuatrimestre del 32%, alcanzando el 30,45%. De las 11 actividades que contaban con programación para el período, 10 alcanzaron la meta establecida y una quedo por debajo de lo programado.</t>
  </si>
  <si>
    <t>Componente 4. Racionalización de trámites</t>
  </si>
  <si>
    <t>55,23%</t>
  </si>
  <si>
    <t>Componente 5. Apertura de información y datos abiertos</t>
  </si>
  <si>
    <t>25,75%</t>
  </si>
  <si>
    <t>Componente 6. Participación e innovación en la gestión pública</t>
  </si>
  <si>
    <t>Para este componente en el PTEP 2024 se cuenta con cuatro actividades, sobre las cuales se tenía programado un avance para el primer cuatrimestre del 55%, alcanzando el 25,75%. De las cuatro actividades una no ha iniciado, una alcanzó la meta programada y dos no alcanzaron la meta.</t>
  </si>
  <si>
    <t>Para este componente en el PTEP 2024 se cuenta con dos actividades, sobre las cuales se tenía programado un avance para el primer cuatrimestre del 25%, el cual se cumplió. De las dos actividades una no ha iniciado y la otra alcanzó la meta programada.</t>
  </si>
  <si>
    <t>25%</t>
  </si>
  <si>
    <t>Componente 7. Promoción de la integridad y ética pública</t>
  </si>
  <si>
    <t>Para este componente en el PTEP 2024 se cuenta con 20 actividades, sobre las cuales se tenía programado un avance para el primer cuatrimestre del 49,55%, el cual alcanzó el 28,3%. De las 20 actividades, seis no han iniciado, cinco alcanzaron la meta programada, y nueve estuvierón por debajo de la meta programada.</t>
  </si>
  <si>
    <t>Componente 8. Gestión de riesgos de corrupción - Mapas de riesgos</t>
  </si>
  <si>
    <t>28,3%</t>
  </si>
  <si>
    <t>55%</t>
  </si>
  <si>
    <t>Para este componente en el PTEP 2024 se cuenta con cuatro actividades, sobre las cuales se tenía programado un avance para el primer cuatrimestre del 56,25%, el cual alcanzó el 55%. De las cuatro actividades, una no ha iniciado, dos alcanzaron la meta programada, y una estuvo por debajo de la meta programada.</t>
  </si>
  <si>
    <t>Componente 9. Medidas de debida diligencia y prevención de lavado de activos</t>
  </si>
  <si>
    <t>35%</t>
  </si>
  <si>
    <t>Para este componente en el PTEP 2024 se cuenta con tres actividades, sobre las cuales se tenía programado un avance para el primer cuatrimestre del 35%, el cual se cumplió. De las tres actividades, una no ha iniciado y dos alcanzaron la meta programada.</t>
  </si>
  <si>
    <r>
      <t xml:space="preserve">Recomendaciones Generales 
</t>
    </r>
    <r>
      <rPr>
        <sz val="12"/>
        <rFont val="Arial"/>
        <family val="2"/>
      </rPr>
      <t xml:space="preserve">La Oficina de Control Interno recomienda lo siguiente: </t>
    </r>
    <r>
      <rPr>
        <b/>
        <u/>
        <sz val="14"/>
        <color rgb="FFFF0000"/>
        <rFont val="Arial"/>
        <family val="2"/>
      </rPr>
      <t xml:space="preserve">
</t>
    </r>
    <r>
      <rPr>
        <sz val="12"/>
        <rFont val="Arial"/>
        <family val="2"/>
      </rPr>
      <t>- Que los responsables de las actividades programadas tengan en cuenta las fechas establecidas para el cumplimiento de éstas. con el objetivo que se lleven a cabo de manera oportuna.
- Que se revisen los indicadores de las actividades frente a la metas y productos establecidas, ya que se identifican casos en los que no son coherentes, y los responsables remiten evidencias que no dan cuenta de lo establecido.
- Que se establezcan actividades que tengan un impacto real en contra de la corrupción y a favor del ciudadano y no tanto de índole operativo.
- Revisar por parte de los responsables de los procesos junto con la Oficina de Análisis y Control de Riesgos, los 11 controles de la Matriz de Riesgos de Corrupción que tienen resultado inefectivo (4) y deficiente (7).</t>
    </r>
  </si>
  <si>
    <t>Para este componente especificamente en el PTEP se encuentran dos actividades, a las cuales se le suman las 19 actividades para los 9 trámites que se encuentran en proceso de racionalización para la vigencia 2024: 15843 (1 actividad), 17312 (2 actividades), 7909 (4 actividades), 7912 (2 actividades), 7920 (1 actividad), 7922 (2 actividades), 7923 (2 actividades), 7924 (4 actividades), 7925 (1 actividad), para un total de 21 actividades para el componente. Se tenía programado un avance para el primer cuatrimestre del 62,33%, alcanzando el 55,23%. De las 21 actividades, una no ha iniciado, cuatro cumplieron con la meta programada,cinco se ejecutaron por encima de lo programado y 11 no alcanzaron la meta programada. Hay dos actividades de los trámites 7909 y 7924 de racionalización de tipo tecnológico se encuentran atrasadas con un avance del 20% y fecha de finalización en junio de 2023, por que se sugiere evaluar el plazo de finalización de las mismas.</t>
  </si>
  <si>
    <r>
      <t xml:space="preserve">Resultado General:
</t>
    </r>
    <r>
      <rPr>
        <sz val="12"/>
        <color rgb="FF000000"/>
        <rFont val="Arial"/>
        <family val="2"/>
      </rPr>
      <t xml:space="preserve">Frente al resultado total de los nueve componentes del PTEP, se tenía un avance programado para el primer cuatrimestre del 38,11% y se alcanzó el </t>
    </r>
    <r>
      <rPr>
        <b/>
        <sz val="14"/>
        <color rgb="FF000000"/>
        <rFont val="Arial"/>
        <family val="2"/>
      </rPr>
      <t>30,20%.</t>
    </r>
    <r>
      <rPr>
        <sz val="12"/>
        <color rgb="FF000000"/>
        <rFont val="Arial"/>
        <family val="2"/>
      </rPr>
      <t xml:space="preserve"> Del total de las 76 actividades mas las 19 actividades del componente de racionalización de trámites, en total 95 actividades: 32 actividades no han iniciado, 27 no cumplieron la meta establecida, 30 cumplieron con la meta establecida para el período y seis actividades superaron lo que tenian programado.</t>
    </r>
  </si>
  <si>
    <r>
      <rPr>
        <b/>
        <sz val="14"/>
        <rFont val="Arial"/>
        <family val="2"/>
      </rPr>
      <t xml:space="preserve">Resultado General:
</t>
    </r>
    <r>
      <rPr>
        <sz val="12"/>
        <rFont val="Arial"/>
        <family val="2"/>
      </rPr>
      <t xml:space="preserve">Para el seguimiento de los riesgos establecidos en la matriz de riesgos de corrupción, se tomaron los 60 riesgos y los 162 controles establecidos, sobre los cuales se solicitaron las evidencias de la aplicación de los mismos y la Oficina de Control Interno como tercera línea de defensa, realizó el análisis respectivo de acuerdo con la información recibida . Una vez realizado el análisis se obtuvieron los siguientes resultados para los 162 controles:  </t>
    </r>
    <r>
      <rPr>
        <b/>
        <sz val="14"/>
        <rFont val="Arial"/>
        <family val="2"/>
      </rPr>
      <t xml:space="preserve">
</t>
    </r>
    <r>
      <rPr>
        <b/>
        <sz val="12"/>
        <color rgb="FF00B050"/>
        <rFont val="Arial"/>
        <family val="2"/>
      </rPr>
      <t>151 controles efectivos</t>
    </r>
    <r>
      <rPr>
        <b/>
        <sz val="12"/>
        <color rgb="FFFF0000"/>
        <rFont val="Arial"/>
        <family val="2"/>
      </rPr>
      <t xml:space="preserve">
</t>
    </r>
    <r>
      <rPr>
        <b/>
        <sz val="12"/>
        <color theme="5" tint="-0.249977111117893"/>
        <rFont val="Arial"/>
        <family val="2"/>
      </rPr>
      <t>7 co</t>
    </r>
    <r>
      <rPr>
        <b/>
        <sz val="12"/>
        <color rgb="FFC87106"/>
        <rFont val="Arial"/>
        <family val="2"/>
      </rPr>
      <t xml:space="preserve">ntroles deficientes
</t>
    </r>
    <r>
      <rPr>
        <b/>
        <sz val="12"/>
        <color rgb="FFFF0000"/>
        <rFont val="Arial"/>
        <family val="2"/>
      </rPr>
      <t xml:space="preserve">4 controles inefectivos, de estos tres no se han identificado los controles derivados de tres consecuencias para el riesgo R70CRR del proceso CPR-121
</t>
    </r>
    <r>
      <rPr>
        <b/>
        <sz val="14"/>
        <color rgb="FFFF0000"/>
        <rFont val="Arial"/>
        <family val="2"/>
      </rPr>
      <t xml:space="preserve">
</t>
    </r>
  </si>
  <si>
    <t>El plan de trabajo propuesto por el área a cargo establece la implementación de la mejora, en todas sus etapas al 30/06/2024. Sin embargo, se presentaron incidentes y se esta a la espera de la remendación para sacar la solución en producción. Se sugiere al área que solicite la ampliación de la fecha de implementación de la acción de mejora.</t>
  </si>
  <si>
    <t>El plan esta diseñado para la racionalización y eliminación de documentos que requiere el ciudadano para realizar el trámite. A través de mesas de trabajo se esta desarrollando la estrategia de implementación. Se inició con una revisión normativa, luego recomendaciones de la Dirección de Impuestos de Bogotá - DIB y ajustes con la Oficina Asesora de Planeación - OAP</t>
  </si>
  <si>
    <t>El plan se presentó a través de la propuesta de la brigada contra trámites dolorosos 100 días, de la Alcaldía de Bogotá, donde la SDH propuso ampliar los puntos de atención en el recién inaugurado Supercade Manitas en Ciudad Bolívar</t>
  </si>
  <si>
    <t>El plan de trabajo propuesto por el área a cargo establece la implementación de la mejora, en todas sus etapas al 30/06/2024. Sin embargo, se presentaron incidentes y se está a la espera de la remendación para sacar la solución en producción. Se sugiere al área que solicite la ampliación de la fecha de implementación de la acción de mejora.</t>
  </si>
  <si>
    <r>
      <t xml:space="preserve">Análisis y recomendaciones del Seguimiento
</t>
    </r>
    <r>
      <rPr>
        <sz val="11"/>
        <color theme="1"/>
        <rFont val="Arial"/>
        <family val="2"/>
      </rPr>
      <t>(rojo: no alcanzo la meta programada, verde: alcanzo la meta programada, amarillo: no ha iniciado, azul: superó la meta establecida)</t>
    </r>
  </si>
  <si>
    <t>Consolidado Seguimiento Primer Cuatrimestre  
Programa de Transparencia y Etica Pública - PTEP 2024 
Oficina de Control Interno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</si>
</sst>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d/mm/yyyy;@"/>
    <numFmt numFmtId="165" formatCode="dd/mm/yyyy;@"/>
    <numFmt numFmtId="166" formatCode="0.0%"/>
  </numFmts>
  <fonts count="53">
    <font>
      <sz val="11"/>
      <color theme="1"/>
      <name val="Calibri"/>
      <family val="2"/>
      <scheme val="minor"/>
    </font>
    <font>
      <sz val="11"/>
      <color theme="1"/>
      <name val="Calibri"/>
      <family val="2"/>
      <scheme val="minor"/>
    </font>
    <font>
      <sz val="11"/>
      <color theme="1"/>
      <name val="Arial"/>
      <family val="2"/>
    </font>
    <font>
      <sz val="11"/>
      <name val="Arial"/>
      <family val="2"/>
    </font>
    <font>
      <sz val="10"/>
      <name val="Arial"/>
      <family val="2"/>
    </font>
    <font>
      <b/>
      <sz val="14"/>
      <color theme="1"/>
      <name val="Calibri"/>
      <family val="2"/>
      <scheme val="minor"/>
    </font>
    <font>
      <sz val="8"/>
      <name val="Calibri"/>
      <family val="2"/>
      <scheme val="minor"/>
    </font>
    <font>
      <sz val="10"/>
      <name val="Arial"/>
      <family val="2"/>
    </font>
    <font>
      <u/>
      <sz val="11"/>
      <color theme="10"/>
      <name val="Calibri"/>
      <family val="2"/>
      <scheme val="minor"/>
    </font>
    <font>
      <sz val="14"/>
      <color theme="1"/>
      <name val="Calibri"/>
      <family val="2"/>
      <scheme val="minor"/>
    </font>
    <font>
      <b/>
      <sz val="14"/>
      <color theme="1"/>
      <name val="Arial"/>
      <family val="2"/>
    </font>
    <font>
      <sz val="12"/>
      <color rgb="FF000000"/>
      <name val="Arial"/>
      <family val="2"/>
    </font>
    <font>
      <b/>
      <sz val="13"/>
      <color theme="1"/>
      <name val="Arial"/>
      <family val="2"/>
    </font>
    <font>
      <b/>
      <sz val="28"/>
      <name val="Arial"/>
      <family val="2"/>
    </font>
    <font>
      <b/>
      <sz val="12"/>
      <name val="Arial"/>
      <family val="2"/>
    </font>
    <font>
      <sz val="9"/>
      <color indexed="81"/>
      <name val="Tahoma"/>
      <family val="2"/>
    </font>
    <font>
      <sz val="11"/>
      <color rgb="FF000000"/>
      <name val="Arial"/>
      <family val="2"/>
    </font>
    <font>
      <sz val="11"/>
      <color rgb="FF00B0F0"/>
      <name val="Arial"/>
      <family val="2"/>
    </font>
    <font>
      <sz val="11"/>
      <color rgb="FFFF0000"/>
      <name val="Arial"/>
      <family val="2"/>
    </font>
    <font>
      <u/>
      <sz val="11"/>
      <color theme="10"/>
      <name val="Arial"/>
      <family val="2"/>
    </font>
    <font>
      <sz val="10"/>
      <color theme="1"/>
      <name val="Arial"/>
      <family val="2"/>
    </font>
    <font>
      <strike/>
      <sz val="11"/>
      <color theme="1"/>
      <name val="Arial"/>
      <family val="2"/>
    </font>
    <font>
      <sz val="12"/>
      <color rgb="FF202124"/>
      <name val="Arial"/>
      <family val="2"/>
    </font>
    <font>
      <strike/>
      <sz val="11"/>
      <color rgb="FF00B0F0"/>
      <name val="Arial"/>
      <family val="2"/>
    </font>
    <font>
      <sz val="9"/>
      <color theme="1"/>
      <name val="Arial"/>
      <family val="2"/>
    </font>
    <font>
      <sz val="9"/>
      <name val="SansSerif"/>
    </font>
    <font>
      <b/>
      <sz val="10"/>
      <color theme="1"/>
      <name val="Arial"/>
      <family val="2"/>
    </font>
    <font>
      <b/>
      <sz val="10"/>
      <name val="Arial"/>
      <family val="2"/>
    </font>
    <font>
      <sz val="10"/>
      <color rgb="FF000000"/>
      <name val="Arial"/>
      <family val="2"/>
    </font>
    <font>
      <b/>
      <sz val="11"/>
      <name val="Arial"/>
      <family val="2"/>
    </font>
    <font>
      <b/>
      <sz val="11"/>
      <color theme="1"/>
      <name val="Arial"/>
      <family val="2"/>
    </font>
    <font>
      <sz val="11"/>
      <color rgb="FF000000"/>
      <name val="Arial"/>
    </font>
    <font>
      <b/>
      <sz val="11"/>
      <color rgb="FF000000"/>
      <name val="Arial"/>
    </font>
    <font>
      <b/>
      <sz val="9"/>
      <color rgb="FF000000"/>
      <name val="Arial"/>
    </font>
    <font>
      <sz val="9"/>
      <color rgb="FF000000"/>
      <name val="Arial"/>
    </font>
    <font>
      <b/>
      <sz val="11"/>
      <color rgb="FF333300"/>
      <name val="SansSerif"/>
    </font>
    <font>
      <b/>
      <sz val="11"/>
      <color rgb="FF000000"/>
      <name val="SansSerif"/>
    </font>
    <font>
      <b/>
      <sz val="9"/>
      <color rgb="FF000000"/>
      <name val="SansSerif"/>
    </font>
    <font>
      <sz val="9"/>
      <color rgb="FF000000"/>
      <name val="SansSerif"/>
    </font>
    <font>
      <sz val="10"/>
      <name val="Arial"/>
    </font>
    <font>
      <sz val="11"/>
      <color theme="0"/>
      <name val="Arial"/>
      <family val="2"/>
    </font>
    <font>
      <b/>
      <sz val="16"/>
      <color rgb="FF000000"/>
      <name val="Arial"/>
      <family val="2"/>
    </font>
    <font>
      <b/>
      <u/>
      <sz val="14"/>
      <name val="Arial"/>
      <family val="2"/>
    </font>
    <font>
      <sz val="12"/>
      <name val="Arial"/>
      <family val="2"/>
    </font>
    <font>
      <b/>
      <u/>
      <sz val="14"/>
      <color rgb="FFFF0000"/>
      <name val="Arial"/>
      <family val="2"/>
    </font>
    <font>
      <b/>
      <sz val="14"/>
      <color rgb="FF000000"/>
      <name val="Arial"/>
      <family val="2"/>
    </font>
    <font>
      <b/>
      <sz val="14"/>
      <name val="Arial"/>
      <family val="2"/>
    </font>
    <font>
      <b/>
      <sz val="14"/>
      <color rgb="FFFF0000"/>
      <name val="Arial"/>
      <family val="2"/>
    </font>
    <font>
      <b/>
      <sz val="12"/>
      <color rgb="FF00B050"/>
      <name val="Arial"/>
      <family val="2"/>
    </font>
    <font>
      <b/>
      <sz val="12"/>
      <color rgb="FFFF0000"/>
      <name val="Arial"/>
      <family val="2"/>
    </font>
    <font>
      <b/>
      <sz val="12"/>
      <color rgb="FFC87106"/>
      <name val="Arial"/>
      <family val="2"/>
    </font>
    <font>
      <b/>
      <sz val="14"/>
      <color theme="0"/>
      <name val="Arial"/>
      <family val="2"/>
    </font>
    <font>
      <b/>
      <sz val="12"/>
      <color theme="5" tint="-0.249977111117893"/>
      <name val="Arial"/>
      <family val="2"/>
    </font>
  </fonts>
  <fills count="15">
    <fill>
      <patternFill patternType="none"/>
    </fill>
    <fill>
      <patternFill patternType="gray125"/>
    </fill>
    <fill>
      <patternFill patternType="solid">
        <fgColor theme="7" tint="0.59999389629810485"/>
        <bgColor indexed="64"/>
      </patternFill>
    </fill>
    <fill>
      <patternFill patternType="solid">
        <fgColor rgb="FF00B0F0"/>
        <bgColor indexed="64"/>
      </patternFill>
    </fill>
    <fill>
      <patternFill patternType="solid">
        <fgColor rgb="FFFFFFFF"/>
        <bgColor rgb="FF000000"/>
      </patternFill>
    </fill>
    <fill>
      <patternFill patternType="solid">
        <fgColor theme="0"/>
        <bgColor indexed="64"/>
      </patternFill>
    </fill>
    <fill>
      <patternFill patternType="solid">
        <fgColor rgb="FFFFFFFF"/>
        <bgColor indexed="64"/>
      </patternFill>
    </fill>
    <fill>
      <patternFill patternType="solid">
        <fgColor theme="9" tint="0.79998168889431442"/>
        <bgColor indexed="64"/>
      </patternFill>
    </fill>
    <fill>
      <patternFill patternType="solid">
        <fgColor theme="5" tint="0.59999389629810485"/>
        <bgColor indexed="64"/>
      </patternFill>
    </fill>
    <fill>
      <patternFill patternType="solid">
        <fgColor rgb="FFFFFF00"/>
        <bgColor indexed="64"/>
      </patternFill>
    </fill>
    <fill>
      <patternFill patternType="solid">
        <fgColor rgb="FFC0C0C0"/>
        <bgColor rgb="FF000000"/>
      </patternFill>
    </fill>
    <fill>
      <patternFill patternType="solid">
        <fgColor rgb="FF92D050"/>
        <bgColor indexed="64"/>
      </patternFill>
    </fill>
    <fill>
      <patternFill patternType="solid">
        <fgColor rgb="FFFF0000"/>
        <bgColor indexed="64"/>
      </patternFill>
    </fill>
    <fill>
      <patternFill patternType="solid">
        <fgColor rgb="FF92D050"/>
        <bgColor rgb="FF000000"/>
      </patternFill>
    </fill>
    <fill>
      <patternFill patternType="solid">
        <fgColor rgb="FFFF0000"/>
        <bgColor rgb="FF000000"/>
      </patternFill>
    </fill>
  </fills>
  <borders count="4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style="medium">
        <color indexed="64"/>
      </top>
      <bottom/>
      <diagonal/>
    </border>
    <border>
      <left style="thin">
        <color indexed="64"/>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rgb="FF000000"/>
      </left>
      <right/>
      <top style="thin">
        <color rgb="FF000000"/>
      </top>
      <bottom style="thin">
        <color rgb="FF000000"/>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rgb="FF000000"/>
      </left>
      <right/>
      <top/>
      <bottom style="thin">
        <color rgb="FF000000"/>
      </bottom>
      <diagonal/>
    </border>
    <border>
      <left style="thin">
        <color rgb="FF000000"/>
      </left>
      <right style="thin">
        <color rgb="FF000000"/>
      </right>
      <top/>
      <bottom style="thin">
        <color rgb="FF000000"/>
      </bottom>
      <diagonal/>
    </border>
    <border>
      <left style="thin">
        <color indexed="64"/>
      </left>
      <right/>
      <top/>
      <bottom style="thin">
        <color indexed="64"/>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top/>
      <bottom/>
      <diagonal/>
    </border>
    <border>
      <left/>
      <right style="medium">
        <color rgb="FF000000"/>
      </right>
      <top/>
      <bottom/>
      <diagonal/>
    </border>
    <border>
      <left style="medium">
        <color rgb="FF000000"/>
      </left>
      <right style="medium">
        <color rgb="FF000000"/>
      </right>
      <top/>
      <bottom style="medium">
        <color rgb="FF000000"/>
      </bottom>
      <diagonal/>
    </border>
    <border>
      <left style="medium">
        <color rgb="FF000000"/>
      </left>
      <right style="medium">
        <color rgb="FF000000"/>
      </right>
      <top/>
      <bottom/>
      <diagonal/>
    </border>
    <border>
      <left style="thin">
        <color rgb="FF000000"/>
      </left>
      <right style="medium">
        <color rgb="FF000000"/>
      </right>
      <top style="thin">
        <color rgb="FF000000"/>
      </top>
      <bottom style="medium">
        <color rgb="FF000000"/>
      </bottom>
      <diagonal/>
    </border>
    <border>
      <left/>
      <right style="medium">
        <color rgb="FF000000"/>
      </right>
      <top style="thin">
        <color rgb="FF000000"/>
      </top>
      <bottom style="medium">
        <color rgb="FF000000"/>
      </bottom>
      <diagonal/>
    </border>
    <border>
      <left style="medium">
        <color rgb="FF000000"/>
      </left>
      <right/>
      <top/>
      <bottom style="thin">
        <color rgb="FF000000"/>
      </bottom>
      <diagonal/>
    </border>
    <border>
      <left/>
      <right/>
      <top/>
      <bottom style="thin">
        <color rgb="FF000000"/>
      </bottom>
      <diagonal/>
    </border>
    <border>
      <left/>
      <right style="medium">
        <color rgb="FF000000"/>
      </right>
      <top/>
      <bottom style="thin">
        <color rgb="FF000000"/>
      </bottom>
      <diagonal/>
    </border>
    <border>
      <left/>
      <right/>
      <top style="thin">
        <color indexed="64"/>
      </top>
      <bottom style="thin">
        <color indexed="64"/>
      </bottom>
      <diagonal/>
    </border>
  </borders>
  <cellStyleXfs count="13">
    <xf numFmtId="0" fontId="0" fillId="0" borderId="0"/>
    <xf numFmtId="0" fontId="4" fillId="0" borderId="0" applyNumberFormat="0" applyFont="0" applyFill="0" applyBorder="0" applyAlignment="0" applyProtection="0"/>
    <xf numFmtId="0" fontId="7" fillId="0" borderId="0" applyNumberFormat="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4" fillId="0" borderId="0" applyNumberFormat="0" applyFont="0" applyFill="0" applyBorder="0" applyAlignment="0" applyProtection="0"/>
    <xf numFmtId="0" fontId="4" fillId="0" borderId="0" applyNumberFormat="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9" fontId="1" fillId="0" borderId="0" applyFont="0" applyFill="0" applyBorder="0" applyAlignment="0" applyProtection="0"/>
    <xf numFmtId="0" fontId="8" fillId="0" borderId="0" applyNumberFormat="0" applyFill="0" applyBorder="0" applyAlignment="0" applyProtection="0"/>
    <xf numFmtId="0" fontId="1" fillId="0" borderId="0"/>
    <xf numFmtId="0" fontId="8" fillId="0" borderId="0" applyNumberFormat="0" applyFill="0" applyBorder="0" applyAlignment="0" applyProtection="0"/>
  </cellStyleXfs>
  <cellXfs count="297">
    <xf numFmtId="0" fontId="0" fillId="0" borderId="0" xfId="0"/>
    <xf numFmtId="0" fontId="2" fillId="0" borderId="0" xfId="0" applyFont="1"/>
    <xf numFmtId="0" fontId="2" fillId="0" borderId="4" xfId="0" applyFont="1" applyBorder="1" applyAlignment="1">
      <alignment horizontal="left" vertical="center" wrapText="1"/>
    </xf>
    <xf numFmtId="0" fontId="3" fillId="0" borderId="4" xfId="0" applyFont="1" applyBorder="1" applyAlignment="1">
      <alignment vertical="center" wrapText="1"/>
    </xf>
    <xf numFmtId="0" fontId="2" fillId="0" borderId="0" xfId="0" applyFont="1" applyAlignment="1">
      <alignment horizontal="left" vertical="center"/>
    </xf>
    <xf numFmtId="0" fontId="3" fillId="0" borderId="4" xfId="0" applyFont="1" applyBorder="1" applyAlignment="1">
      <alignment horizontal="left" vertical="center" wrapText="1"/>
    </xf>
    <xf numFmtId="14" fontId="3" fillId="0" borderId="4" xfId="0" applyNumberFormat="1" applyFont="1" applyBorder="1" applyAlignment="1">
      <alignment horizontal="center" vertical="center" wrapText="1"/>
    </xf>
    <xf numFmtId="165" fontId="3" fillId="0" borderId="4" xfId="0" applyNumberFormat="1" applyFont="1" applyBorder="1" applyAlignment="1">
      <alignment horizontal="center" vertical="center" wrapText="1"/>
    </xf>
    <xf numFmtId="0" fontId="0" fillId="0" borderId="12" xfId="0" applyBorder="1"/>
    <xf numFmtId="0" fontId="0" fillId="0" borderId="11" xfId="0" applyBorder="1"/>
    <xf numFmtId="0" fontId="3" fillId="0" borderId="4" xfId="0" applyFont="1" applyBorder="1" applyAlignment="1">
      <alignment horizontal="justify" vertical="center" wrapText="1"/>
    </xf>
    <xf numFmtId="0" fontId="3" fillId="0" borderId="4" xfId="0" applyFont="1" applyBorder="1" applyAlignment="1" applyProtection="1">
      <alignment horizontal="justify" vertical="center" wrapText="1"/>
      <protection locked="0"/>
    </xf>
    <xf numFmtId="0" fontId="14" fillId="3" borderId="6" xfId="0" applyFont="1" applyFill="1" applyBorder="1" applyAlignment="1">
      <alignment horizontal="center" vertical="center" wrapText="1"/>
    </xf>
    <xf numFmtId="0" fontId="14" fillId="3" borderId="7" xfId="0" applyFont="1" applyFill="1" applyBorder="1" applyAlignment="1">
      <alignment horizontal="center" vertical="center" wrapText="1"/>
    </xf>
    <xf numFmtId="0" fontId="14" fillId="3" borderId="7" xfId="0" applyFont="1" applyFill="1" applyBorder="1" applyAlignment="1">
      <alignment horizontal="center" vertical="center"/>
    </xf>
    <xf numFmtId="0" fontId="3" fillId="0" borderId="0" xfId="0" applyFont="1" applyAlignment="1">
      <alignment horizontal="left" vertical="center"/>
    </xf>
    <xf numFmtId="0" fontId="3" fillId="0" borderId="4" xfId="0" applyFont="1" applyBorder="1" applyAlignment="1">
      <alignment wrapText="1"/>
    </xf>
    <xf numFmtId="0" fontId="2" fillId="0" borderId="4" xfId="0" applyFont="1" applyBorder="1" applyAlignment="1">
      <alignment vertical="center" wrapText="1"/>
    </xf>
    <xf numFmtId="0" fontId="17" fillId="0" borderId="4" xfId="0" applyFont="1" applyBorder="1" applyAlignment="1">
      <alignment horizontal="left" vertical="center" wrapText="1"/>
    </xf>
    <xf numFmtId="0" fontId="16" fillId="0" borderId="4" xfId="0" applyFont="1" applyBorder="1" applyAlignment="1">
      <alignment horizontal="left" vertical="center" wrapText="1"/>
    </xf>
    <xf numFmtId="0" fontId="17" fillId="0" borderId="4" xfId="0" applyFont="1" applyBorder="1" applyAlignment="1">
      <alignment horizontal="center" vertical="center" wrapText="1"/>
    </xf>
    <xf numFmtId="0" fontId="3" fillId="0" borderId="4" xfId="0" applyFont="1" applyBorder="1" applyAlignment="1">
      <alignment horizontal="left" vertical="center"/>
    </xf>
    <xf numFmtId="0" fontId="2" fillId="0" borderId="4" xfId="0" applyFont="1" applyBorder="1" applyAlignment="1">
      <alignment horizontal="left" vertical="center"/>
    </xf>
    <xf numFmtId="14" fontId="3" fillId="0" borderId="4" xfId="0" applyNumberFormat="1" applyFont="1" applyBorder="1" applyAlignment="1">
      <alignment horizontal="center" vertical="center"/>
    </xf>
    <xf numFmtId="0" fontId="18" fillId="0" borderId="0" xfId="0" applyFont="1"/>
    <xf numFmtId="0" fontId="2" fillId="0" borderId="4" xfId="0" applyFont="1" applyBorder="1" applyAlignment="1">
      <alignment horizontal="justify" vertical="center" wrapText="1"/>
    </xf>
    <xf numFmtId="0" fontId="2" fillId="0" borderId="0" xfId="0" applyFont="1" applyAlignment="1">
      <alignment wrapText="1"/>
    </xf>
    <xf numFmtId="0" fontId="2" fillId="0" borderId="0" xfId="0" applyFont="1" applyAlignment="1">
      <alignment horizontal="left"/>
    </xf>
    <xf numFmtId="0" fontId="20" fillId="0" borderId="0" xfId="0" applyFont="1" applyAlignment="1">
      <alignment horizontal="left"/>
    </xf>
    <xf numFmtId="0" fontId="20" fillId="0" borderId="0" xfId="0" applyFont="1"/>
    <xf numFmtId="0" fontId="20" fillId="0" borderId="0" xfId="0" applyFont="1" applyAlignment="1">
      <alignment horizontal="center"/>
    </xf>
    <xf numFmtId="9" fontId="3" fillId="0" borderId="4" xfId="9" applyFont="1" applyFill="1" applyBorder="1" applyAlignment="1">
      <alignment horizontal="left" vertical="center"/>
    </xf>
    <xf numFmtId="0" fontId="16" fillId="0" borderId="4" xfId="0" applyFont="1" applyBorder="1" applyAlignment="1">
      <alignment vertical="center" wrapText="1"/>
    </xf>
    <xf numFmtId="0" fontId="21" fillId="0" borderId="0" xfId="0" applyFont="1"/>
    <xf numFmtId="0" fontId="18" fillId="0" borderId="4" xfId="0" applyFont="1" applyBorder="1" applyAlignment="1">
      <alignment horizontal="left" vertical="center" wrapText="1"/>
    </xf>
    <xf numFmtId="0" fontId="23" fillId="0" borderId="4" xfId="0" applyFont="1" applyBorder="1" applyAlignment="1">
      <alignment horizontal="left" vertical="center" wrapText="1"/>
    </xf>
    <xf numFmtId="0" fontId="18" fillId="0" borderId="0" xfId="0" applyFont="1" applyAlignment="1">
      <alignment horizontal="left" vertical="center"/>
    </xf>
    <xf numFmtId="14" fontId="2" fillId="0" borderId="4" xfId="0" applyNumberFormat="1" applyFont="1" applyBorder="1" applyAlignment="1">
      <alignment horizontal="center" vertical="center" wrapText="1"/>
    </xf>
    <xf numFmtId="0" fontId="2" fillId="0" borderId="0" xfId="0" applyFont="1" applyAlignment="1">
      <alignment vertical="center"/>
    </xf>
    <xf numFmtId="14" fontId="16" fillId="0" borderId="4" xfId="0" applyNumberFormat="1" applyFont="1" applyBorder="1" applyAlignment="1">
      <alignment horizontal="center" vertical="center" wrapText="1"/>
    </xf>
    <xf numFmtId="0" fontId="19" fillId="0" borderId="4" xfId="10" applyFont="1" applyBorder="1" applyAlignment="1">
      <alignment vertical="center" wrapText="1"/>
    </xf>
    <xf numFmtId="14" fontId="2" fillId="0" borderId="4" xfId="0" applyNumberFormat="1" applyFont="1" applyBorder="1" applyAlignment="1">
      <alignment horizontal="center" vertical="center"/>
    </xf>
    <xf numFmtId="0" fontId="19" fillId="0" borderId="4" xfId="10" applyFont="1" applyBorder="1" applyAlignment="1">
      <alignment vertical="center"/>
    </xf>
    <xf numFmtId="0" fontId="2" fillId="0" borderId="4" xfId="0" applyFont="1" applyBorder="1" applyAlignment="1">
      <alignment vertical="center"/>
    </xf>
    <xf numFmtId="0" fontId="16" fillId="0" borderId="4" xfId="0" applyFont="1" applyBorder="1" applyAlignment="1">
      <alignment vertical="center"/>
    </xf>
    <xf numFmtId="14" fontId="16" fillId="0" borderId="4" xfId="0" applyNumberFormat="1" applyFont="1" applyBorder="1" applyAlignment="1">
      <alignment horizontal="center" vertical="center"/>
    </xf>
    <xf numFmtId="14" fontId="3" fillId="4" borderId="4" xfId="0" applyNumberFormat="1" applyFont="1" applyFill="1" applyBorder="1" applyAlignment="1">
      <alignment horizontal="center" vertical="center" wrapText="1"/>
    </xf>
    <xf numFmtId="0" fontId="3" fillId="4" borderId="4" xfId="0" applyFont="1" applyFill="1" applyBorder="1" applyAlignment="1">
      <alignment horizontal="left" vertical="center" wrapText="1"/>
    </xf>
    <xf numFmtId="0" fontId="24" fillId="0" borderId="4" xfId="0" applyFont="1" applyBorder="1"/>
    <xf numFmtId="0" fontId="2" fillId="5" borderId="4" xfId="0" applyFont="1" applyFill="1" applyBorder="1" applyAlignment="1">
      <alignment vertical="center" wrapText="1"/>
    </xf>
    <xf numFmtId="0" fontId="3" fillId="5" borderId="4" xfId="0" applyFont="1" applyFill="1" applyBorder="1" applyAlignment="1">
      <alignment horizontal="left" vertical="center" wrapText="1"/>
    </xf>
    <xf numFmtId="0" fontId="3" fillId="5" borderId="4" xfId="0" applyFont="1" applyFill="1" applyBorder="1" applyAlignment="1">
      <alignment horizontal="left" vertical="center"/>
    </xf>
    <xf numFmtId="14" fontId="3" fillId="5" borderId="4" xfId="0" applyNumberFormat="1" applyFont="1" applyFill="1" applyBorder="1" applyAlignment="1">
      <alignment horizontal="center" vertical="center"/>
    </xf>
    <xf numFmtId="0" fontId="3" fillId="0" borderId="16" xfId="0" applyFont="1" applyBorder="1" applyAlignment="1">
      <alignment horizontal="left" vertical="center" wrapText="1"/>
    </xf>
    <xf numFmtId="0" fontId="3" fillId="5" borderId="4" xfId="0" applyFont="1" applyFill="1" applyBorder="1" applyAlignment="1">
      <alignment vertical="center" wrapText="1"/>
    </xf>
    <xf numFmtId="14" fontId="3" fillId="5" borderId="4" xfId="0" applyNumberFormat="1" applyFont="1" applyFill="1" applyBorder="1" applyAlignment="1">
      <alignment horizontal="center" vertical="center" wrapText="1"/>
    </xf>
    <xf numFmtId="0" fontId="26" fillId="2" borderId="4" xfId="0" applyFont="1" applyFill="1" applyBorder="1" applyAlignment="1">
      <alignment horizontal="center" vertical="center"/>
    </xf>
    <xf numFmtId="0" fontId="20" fillId="0" borderId="4" xfId="0" applyFont="1" applyBorder="1" applyAlignment="1">
      <alignment vertical="center" wrapText="1"/>
    </xf>
    <xf numFmtId="0" fontId="20" fillId="0" borderId="4" xfId="0" applyFont="1" applyBorder="1" applyAlignment="1">
      <alignment horizontal="left" vertical="center" wrapText="1"/>
    </xf>
    <xf numFmtId="0" fontId="4" fillId="0" borderId="4" xfId="0" applyFont="1" applyBorder="1" applyAlignment="1">
      <alignment horizontal="left" vertical="center" wrapText="1"/>
    </xf>
    <xf numFmtId="0" fontId="20" fillId="0" borderId="4" xfId="0" applyFont="1" applyBorder="1" applyAlignment="1">
      <alignment horizontal="center" vertical="center" wrapText="1"/>
    </xf>
    <xf numFmtId="164" fontId="20" fillId="0" borderId="4" xfId="0" applyNumberFormat="1" applyFont="1" applyBorder="1" applyAlignment="1">
      <alignment horizontal="center" vertical="center"/>
    </xf>
    <xf numFmtId="0" fontId="20" fillId="0" borderId="4" xfId="0" applyFont="1" applyBorder="1" applyAlignment="1">
      <alignment vertical="center"/>
    </xf>
    <xf numFmtId="14" fontId="20" fillId="0" borderId="4" xfId="0" applyNumberFormat="1" applyFont="1" applyBorder="1" applyAlignment="1">
      <alignment horizontal="center" vertical="center" wrapText="1"/>
    </xf>
    <xf numFmtId="0" fontId="4" fillId="0" borderId="4" xfId="0" applyFont="1" applyBorder="1" applyAlignment="1">
      <alignment horizontal="center" vertical="center" wrapText="1"/>
    </xf>
    <xf numFmtId="14" fontId="4" fillId="0" borderId="4" xfId="0" applyNumberFormat="1" applyFont="1" applyBorder="1" applyAlignment="1">
      <alignment horizontal="center" vertical="center" wrapText="1"/>
    </xf>
    <xf numFmtId="0" fontId="3" fillId="5" borderId="4" xfId="0" applyFont="1" applyFill="1" applyBorder="1" applyAlignment="1">
      <alignment vertical="center"/>
    </xf>
    <xf numFmtId="0" fontId="3" fillId="0" borderId="19" xfId="0" applyFont="1" applyBorder="1" applyAlignment="1">
      <alignment horizontal="center" vertical="center"/>
    </xf>
    <xf numFmtId="0" fontId="16" fillId="0" borderId="19" xfId="0" applyFont="1" applyBorder="1" applyAlignment="1">
      <alignment horizontal="center" vertical="center"/>
    </xf>
    <xf numFmtId="0" fontId="2" fillId="0" borderId="19" xfId="0" applyFont="1" applyBorder="1" applyAlignment="1">
      <alignment horizontal="center" vertical="center"/>
    </xf>
    <xf numFmtId="0" fontId="3" fillId="0" borderId="19" xfId="0" applyFont="1" applyBorder="1" applyAlignment="1">
      <alignment horizontal="center" vertical="center" wrapText="1"/>
    </xf>
    <xf numFmtId="166" fontId="2" fillId="0" borderId="19" xfId="0" applyNumberFormat="1" applyFont="1" applyBorder="1" applyAlignment="1">
      <alignment horizontal="center" vertical="center" wrapText="1"/>
    </xf>
    <xf numFmtId="166" fontId="3" fillId="0" borderId="19" xfId="0" applyNumberFormat="1" applyFont="1" applyBorder="1" applyAlignment="1">
      <alignment horizontal="center" vertical="center" wrapText="1"/>
    </xf>
    <xf numFmtId="166" fontId="3" fillId="0" borderId="19" xfId="9" applyNumberFormat="1" applyFont="1" applyFill="1" applyBorder="1" applyAlignment="1">
      <alignment horizontal="center" vertical="center"/>
    </xf>
    <xf numFmtId="0" fontId="3" fillId="5" borderId="19" xfId="0" applyFont="1" applyFill="1" applyBorder="1" applyAlignment="1">
      <alignment horizontal="center" vertical="center" wrapText="1"/>
    </xf>
    <xf numFmtId="9" fontId="3" fillId="0" borderId="19" xfId="9" applyFont="1" applyFill="1" applyBorder="1" applyAlignment="1">
      <alignment horizontal="center" vertical="center"/>
    </xf>
    <xf numFmtId="9" fontId="2" fillId="0" borderId="19" xfId="0" applyNumberFormat="1" applyFont="1" applyBorder="1" applyAlignment="1">
      <alignment horizontal="center" vertical="center"/>
    </xf>
    <xf numFmtId="9" fontId="2" fillId="0" borderId="19" xfId="0" applyNumberFormat="1" applyFont="1" applyBorder="1" applyAlignment="1">
      <alignment horizontal="center" vertical="center" wrapText="1"/>
    </xf>
    <xf numFmtId="1" fontId="3" fillId="0" borderId="19" xfId="9" applyNumberFormat="1" applyFont="1" applyFill="1" applyBorder="1" applyAlignment="1">
      <alignment horizontal="center" vertical="center" wrapText="1"/>
    </xf>
    <xf numFmtId="1" fontId="3" fillId="0" borderId="19" xfId="9" applyNumberFormat="1" applyFont="1" applyFill="1" applyBorder="1" applyAlignment="1">
      <alignment horizontal="center" vertical="center"/>
    </xf>
    <xf numFmtId="9" fontId="3" fillId="0" borderId="19" xfId="0" applyNumberFormat="1" applyFont="1" applyBorder="1" applyAlignment="1">
      <alignment horizontal="center" vertical="center"/>
    </xf>
    <xf numFmtId="10" fontId="3" fillId="0" borderId="19" xfId="0" applyNumberFormat="1" applyFont="1" applyBorder="1" applyAlignment="1">
      <alignment horizontal="center" vertical="center"/>
    </xf>
    <xf numFmtId="0" fontId="3" fillId="0" borderId="19" xfId="9" applyNumberFormat="1" applyFont="1" applyFill="1" applyBorder="1" applyAlignment="1">
      <alignment horizontal="center" vertical="center"/>
    </xf>
    <xf numFmtId="1" fontId="16" fillId="6" borderId="19" xfId="0" applyNumberFormat="1" applyFont="1" applyFill="1" applyBorder="1" applyAlignment="1">
      <alignment horizontal="center" vertical="center" wrapText="1"/>
    </xf>
    <xf numFmtId="1" fontId="2" fillId="0" borderId="19" xfId="0" applyNumberFormat="1" applyFont="1" applyBorder="1" applyAlignment="1">
      <alignment horizontal="center" vertical="center" wrapText="1"/>
    </xf>
    <xf numFmtId="0" fontId="3" fillId="4" borderId="19" xfId="0" applyFont="1" applyFill="1" applyBorder="1" applyAlignment="1">
      <alignment horizontal="center" vertical="center"/>
    </xf>
    <xf numFmtId="0" fontId="3" fillId="5" borderId="19" xfId="0" applyFont="1" applyFill="1" applyBorder="1" applyAlignment="1">
      <alignment horizontal="center" vertical="center"/>
    </xf>
    <xf numFmtId="9" fontId="3" fillId="5" borderId="19" xfId="0" applyNumberFormat="1" applyFont="1" applyFill="1" applyBorder="1" applyAlignment="1">
      <alignment horizontal="center" vertical="center" wrapText="1"/>
    </xf>
    <xf numFmtId="1" fontId="3" fillId="0" borderId="19" xfId="0" applyNumberFormat="1" applyFont="1" applyBorder="1" applyAlignment="1">
      <alignment horizontal="center" vertical="center"/>
    </xf>
    <xf numFmtId="9" fontId="3" fillId="0" borderId="19" xfId="9" applyFont="1" applyBorder="1" applyAlignment="1">
      <alignment horizontal="center" vertical="center"/>
    </xf>
    <xf numFmtId="14" fontId="2" fillId="0" borderId="18" xfId="0" applyNumberFormat="1" applyFont="1" applyBorder="1" applyAlignment="1">
      <alignment horizontal="center" vertical="center"/>
    </xf>
    <xf numFmtId="14" fontId="3" fillId="0" borderId="18" xfId="0" applyNumberFormat="1" applyFont="1" applyBorder="1" applyAlignment="1">
      <alignment horizontal="center" vertical="center" wrapText="1"/>
    </xf>
    <xf numFmtId="165" fontId="3" fillId="0" borderId="18" xfId="0" applyNumberFormat="1" applyFont="1" applyBorder="1" applyAlignment="1">
      <alignment horizontal="center" vertical="center" wrapText="1"/>
    </xf>
    <xf numFmtId="14" fontId="3" fillId="5" borderId="18" xfId="0" applyNumberFormat="1" applyFont="1" applyFill="1" applyBorder="1" applyAlignment="1">
      <alignment horizontal="center" vertical="center" wrapText="1"/>
    </xf>
    <xf numFmtId="0" fontId="2" fillId="0" borderId="18" xfId="0" applyFont="1" applyBorder="1" applyAlignment="1">
      <alignment horizontal="center" vertical="center" wrapText="1"/>
    </xf>
    <xf numFmtId="14" fontId="3" fillId="0" borderId="18" xfId="0" applyNumberFormat="1" applyFont="1" applyBorder="1" applyAlignment="1">
      <alignment horizontal="center" vertical="center"/>
    </xf>
    <xf numFmtId="14" fontId="2" fillId="0" borderId="18" xfId="0" applyNumberFormat="1" applyFont="1" applyBorder="1" applyAlignment="1">
      <alignment horizontal="center" vertical="center" wrapText="1"/>
    </xf>
    <xf numFmtId="14" fontId="16" fillId="0" borderId="18" xfId="0" applyNumberFormat="1" applyFont="1" applyBorder="1" applyAlignment="1">
      <alignment horizontal="center" vertical="center" wrapText="1"/>
    </xf>
    <xf numFmtId="14" fontId="3" fillId="5" borderId="18" xfId="0" applyNumberFormat="1" applyFont="1" applyFill="1" applyBorder="1" applyAlignment="1">
      <alignment horizontal="center" vertical="center"/>
    </xf>
    <xf numFmtId="14" fontId="3" fillId="4" borderId="18" xfId="0" applyNumberFormat="1" applyFont="1" applyFill="1" applyBorder="1" applyAlignment="1">
      <alignment horizontal="center" vertical="center" wrapText="1"/>
    </xf>
    <xf numFmtId="14" fontId="3" fillId="0" borderId="20" xfId="0" applyNumberFormat="1" applyFont="1" applyBorder="1" applyAlignment="1">
      <alignment horizontal="center" vertical="center" wrapText="1"/>
    </xf>
    <xf numFmtId="0" fontId="3" fillId="0" borderId="23" xfId="0" applyFont="1" applyBorder="1" applyAlignment="1">
      <alignment horizontal="center" vertical="center"/>
    </xf>
    <xf numFmtId="0" fontId="16" fillId="0" borderId="23" xfId="0" applyFont="1" applyBorder="1" applyAlignment="1">
      <alignment horizontal="center" vertical="center"/>
    </xf>
    <xf numFmtId="0" fontId="2" fillId="0" borderId="23" xfId="0" applyFont="1" applyBorder="1" applyAlignment="1">
      <alignment horizontal="center" vertical="center"/>
    </xf>
    <xf numFmtId="0" fontId="3" fillId="0" borderId="23" xfId="0" applyFont="1" applyBorder="1" applyAlignment="1">
      <alignment horizontal="center" vertical="center" wrapText="1"/>
    </xf>
    <xf numFmtId="166" fontId="3" fillId="0" borderId="23" xfId="9" applyNumberFormat="1" applyFont="1" applyFill="1" applyBorder="1" applyAlignment="1">
      <alignment horizontal="center" vertical="center"/>
    </xf>
    <xf numFmtId="0" fontId="3" fillId="5" borderId="23" xfId="0" applyFont="1" applyFill="1" applyBorder="1" applyAlignment="1">
      <alignment horizontal="center" vertical="center" wrapText="1"/>
    </xf>
    <xf numFmtId="9" fontId="3" fillId="0" borderId="23" xfId="9" applyFont="1" applyFill="1" applyBorder="1" applyAlignment="1">
      <alignment horizontal="center" vertical="center"/>
    </xf>
    <xf numFmtId="1" fontId="3" fillId="0" borderId="23" xfId="9" applyNumberFormat="1" applyFont="1" applyBorder="1" applyAlignment="1">
      <alignment horizontal="center" vertical="center" wrapText="1"/>
    </xf>
    <xf numFmtId="1" fontId="3" fillId="0" borderId="23" xfId="9" applyNumberFormat="1" applyFont="1" applyFill="1" applyBorder="1" applyAlignment="1">
      <alignment horizontal="center" vertical="center" wrapText="1"/>
    </xf>
    <xf numFmtId="9" fontId="2" fillId="0" borderId="23" xfId="0" applyNumberFormat="1" applyFont="1" applyBorder="1" applyAlignment="1">
      <alignment horizontal="center" vertical="center"/>
    </xf>
    <xf numFmtId="9" fontId="3" fillId="0" borderId="23" xfId="0" applyNumberFormat="1" applyFont="1" applyBorder="1" applyAlignment="1">
      <alignment horizontal="center" vertical="center"/>
    </xf>
    <xf numFmtId="10" fontId="3" fillId="0" borderId="23" xfId="0" applyNumberFormat="1" applyFont="1" applyBorder="1" applyAlignment="1">
      <alignment horizontal="center" vertical="center"/>
    </xf>
    <xf numFmtId="1" fontId="3" fillId="5" borderId="23" xfId="0" applyNumberFormat="1" applyFont="1" applyFill="1" applyBorder="1" applyAlignment="1">
      <alignment horizontal="center" vertical="center" wrapText="1"/>
    </xf>
    <xf numFmtId="1" fontId="2" fillId="0" borderId="23" xfId="0" applyNumberFormat="1" applyFont="1" applyBorder="1" applyAlignment="1">
      <alignment horizontal="center" vertical="center"/>
    </xf>
    <xf numFmtId="9" fontId="3" fillId="5" borderId="23" xfId="0" applyNumberFormat="1" applyFont="1" applyFill="1" applyBorder="1" applyAlignment="1">
      <alignment horizontal="center" vertical="center" wrapText="1"/>
    </xf>
    <xf numFmtId="0" fontId="3" fillId="4" borderId="23" xfId="0" applyFont="1" applyFill="1" applyBorder="1" applyAlignment="1">
      <alignment horizontal="center" vertical="center"/>
    </xf>
    <xf numFmtId="1" fontId="3" fillId="0" borderId="23" xfId="0" applyNumberFormat="1" applyFont="1" applyBorder="1" applyAlignment="1">
      <alignment horizontal="center" vertical="center"/>
    </xf>
    <xf numFmtId="9" fontId="3" fillId="0" borderId="23" xfId="9" applyFont="1" applyBorder="1" applyAlignment="1">
      <alignment horizontal="center" vertical="center"/>
    </xf>
    <xf numFmtId="0" fontId="29" fillId="8" borderId="24" xfId="0" applyFont="1" applyFill="1" applyBorder="1" applyAlignment="1">
      <alignment horizontal="center" vertical="center" wrapText="1"/>
    </xf>
    <xf numFmtId="0" fontId="30" fillId="7" borderId="24" xfId="0" applyFont="1" applyFill="1" applyBorder="1" applyAlignment="1">
      <alignment horizontal="center" vertical="center"/>
    </xf>
    <xf numFmtId="0" fontId="29" fillId="7" borderId="24" xfId="0" applyFont="1" applyFill="1" applyBorder="1" applyAlignment="1">
      <alignment horizontal="center" vertical="center" wrapText="1"/>
    </xf>
    <xf numFmtId="166" fontId="2" fillId="0" borderId="26" xfId="0" applyNumberFormat="1" applyFont="1" applyBorder="1" applyAlignment="1">
      <alignment horizontal="center" vertical="center"/>
    </xf>
    <xf numFmtId="0" fontId="14" fillId="3" borderId="24" xfId="0" applyFont="1" applyFill="1" applyBorder="1" applyAlignment="1">
      <alignment horizontal="center" vertical="center" wrapText="1"/>
    </xf>
    <xf numFmtId="166" fontId="2" fillId="0" borderId="27" xfId="0" applyNumberFormat="1" applyFont="1" applyBorder="1" applyAlignment="1">
      <alignment horizontal="center" vertical="center"/>
    </xf>
    <xf numFmtId="14" fontId="2" fillId="0" borderId="28" xfId="0" applyNumberFormat="1" applyFont="1" applyBorder="1" applyAlignment="1">
      <alignment horizontal="center" vertical="center"/>
    </xf>
    <xf numFmtId="14" fontId="2" fillId="0" borderId="25" xfId="0" applyNumberFormat="1" applyFont="1" applyBorder="1" applyAlignment="1">
      <alignment horizontal="center" vertical="center"/>
    </xf>
    <xf numFmtId="0" fontId="2" fillId="0" borderId="25" xfId="0" applyFont="1" applyBorder="1" applyAlignment="1">
      <alignment horizontal="left" vertical="center" wrapText="1"/>
    </xf>
    <xf numFmtId="9" fontId="2" fillId="0" borderId="25" xfId="0" applyNumberFormat="1" applyFont="1" applyBorder="1" applyAlignment="1">
      <alignment horizontal="center" vertical="center"/>
    </xf>
    <xf numFmtId="9" fontId="2" fillId="0" borderId="4" xfId="0" applyNumberFormat="1" applyFont="1" applyBorder="1" applyAlignment="1">
      <alignment horizontal="center" vertical="center"/>
    </xf>
    <xf numFmtId="9" fontId="3" fillId="0" borderId="4" xfId="0" applyNumberFormat="1" applyFont="1" applyBorder="1" applyAlignment="1">
      <alignment horizontal="center" vertical="center"/>
    </xf>
    <xf numFmtId="9" fontId="2" fillId="0" borderId="4" xfId="0" applyNumberFormat="1" applyFont="1" applyBorder="1" applyAlignment="1">
      <alignment horizontal="center" vertical="center" wrapText="1"/>
    </xf>
    <xf numFmtId="9" fontId="2" fillId="9" borderId="4" xfId="0" applyNumberFormat="1" applyFont="1" applyFill="1" applyBorder="1" applyAlignment="1">
      <alignment horizontal="center" vertical="center"/>
    </xf>
    <xf numFmtId="9" fontId="3" fillId="9" borderId="4" xfId="0" applyNumberFormat="1" applyFont="1" applyFill="1" applyBorder="1" applyAlignment="1">
      <alignment horizontal="center" vertical="center"/>
    </xf>
    <xf numFmtId="9" fontId="2" fillId="9" borderId="4" xfId="0" applyNumberFormat="1" applyFont="1" applyFill="1" applyBorder="1" applyAlignment="1">
      <alignment horizontal="center" vertical="center" wrapText="1"/>
    </xf>
    <xf numFmtId="0" fontId="2" fillId="9" borderId="4" xfId="0" applyFont="1" applyFill="1" applyBorder="1" applyAlignment="1">
      <alignment vertical="center" wrapText="1"/>
    </xf>
    <xf numFmtId="0" fontId="2" fillId="0" borderId="4" xfId="0" applyFont="1" applyBorder="1" applyAlignment="1">
      <alignment horizontal="center" vertical="center"/>
    </xf>
    <xf numFmtId="0" fontId="31" fillId="0" borderId="4" xfId="0" applyFont="1" applyBorder="1" applyAlignment="1">
      <alignment horizontal="left" vertical="center" wrapText="1"/>
    </xf>
    <xf numFmtId="0" fontId="2" fillId="9" borderId="4" xfId="0" applyFont="1" applyFill="1" applyBorder="1" applyAlignment="1">
      <alignment horizontal="left" vertical="center" wrapText="1"/>
    </xf>
    <xf numFmtId="0" fontId="3" fillId="9" borderId="4" xfId="0" applyFont="1" applyFill="1" applyBorder="1" applyAlignment="1">
      <alignment vertical="center" wrapText="1"/>
    </xf>
    <xf numFmtId="0" fontId="25" fillId="0" borderId="0" xfId="0" applyFont="1" applyAlignment="1">
      <alignment wrapText="1"/>
    </xf>
    <xf numFmtId="0" fontId="37" fillId="10" borderId="37" xfId="0" applyFont="1" applyFill="1" applyBorder="1" applyAlignment="1">
      <alignment horizontal="center" vertical="center" wrapText="1"/>
    </xf>
    <xf numFmtId="0" fontId="38" fillId="4" borderId="42" xfId="0" applyFont="1" applyFill="1" applyBorder="1" applyAlignment="1">
      <alignment horizontal="center" vertical="center" wrapText="1"/>
    </xf>
    <xf numFmtId="0" fontId="38" fillId="4" borderId="43" xfId="0" applyFont="1" applyFill="1" applyBorder="1" applyAlignment="1">
      <alignment horizontal="center" vertical="center" wrapText="1"/>
    </xf>
    <xf numFmtId="0" fontId="38" fillId="4" borderId="43" xfId="0" applyFont="1" applyFill="1" applyBorder="1" applyAlignment="1">
      <alignment horizontal="left" vertical="center" wrapText="1"/>
    </xf>
    <xf numFmtId="0" fontId="38" fillId="4" borderId="42" xfId="0" applyFont="1" applyFill="1" applyBorder="1" applyAlignment="1">
      <alignment horizontal="left" vertical="center" wrapText="1"/>
    </xf>
    <xf numFmtId="0" fontId="25" fillId="0" borderId="0" xfId="0" applyFont="1" applyAlignment="1">
      <alignment horizontal="center" vertical="center" wrapText="1"/>
    </xf>
    <xf numFmtId="0" fontId="0" fillId="0" borderId="0" xfId="0" applyAlignment="1">
      <alignment horizontal="center" vertical="center"/>
    </xf>
    <xf numFmtId="0" fontId="37" fillId="0" borderId="40" xfId="0" applyFont="1" applyBorder="1" applyAlignment="1">
      <alignment horizontal="center" vertical="center" wrapText="1"/>
    </xf>
    <xf numFmtId="0" fontId="37" fillId="0" borderId="37" xfId="0" applyFont="1" applyBorder="1" applyAlignment="1">
      <alignment horizontal="center" vertical="center" wrapText="1"/>
    </xf>
    <xf numFmtId="0" fontId="37" fillId="10" borderId="31" xfId="0" applyFont="1" applyFill="1" applyBorder="1" applyAlignment="1">
      <alignment horizontal="center" vertical="center" wrapText="1"/>
    </xf>
    <xf numFmtId="0" fontId="39" fillId="0" borderId="0" xfId="0" applyFont="1" applyAlignment="1">
      <alignment horizontal="center" vertical="center"/>
    </xf>
    <xf numFmtId="0" fontId="2" fillId="0" borderId="18" xfId="0" applyFont="1" applyBorder="1" applyAlignment="1">
      <alignment horizontal="center" vertical="center"/>
    </xf>
    <xf numFmtId="0" fontId="14" fillId="3" borderId="17" xfId="0" applyFont="1" applyFill="1" applyBorder="1" applyAlignment="1">
      <alignment horizontal="center" vertical="center" wrapText="1"/>
    </xf>
    <xf numFmtId="0" fontId="2" fillId="5" borderId="0" xfId="0" applyFont="1" applyFill="1" applyAlignment="1">
      <alignment horizontal="left" vertical="center"/>
    </xf>
    <xf numFmtId="0" fontId="2" fillId="5" borderId="0" xfId="0" applyFont="1" applyFill="1"/>
    <xf numFmtId="0" fontId="2" fillId="5" borderId="0" xfId="0" applyFont="1" applyFill="1" applyAlignment="1">
      <alignment wrapText="1"/>
    </xf>
    <xf numFmtId="9" fontId="2" fillId="11" borderId="4" xfId="0" applyNumberFormat="1" applyFont="1" applyFill="1" applyBorder="1" applyAlignment="1">
      <alignment horizontal="center" vertical="center"/>
    </xf>
    <xf numFmtId="0" fontId="2" fillId="11" borderId="4" xfId="0" applyFont="1" applyFill="1" applyBorder="1" applyAlignment="1">
      <alignment horizontal="left" vertical="center" wrapText="1"/>
    </xf>
    <xf numFmtId="9" fontId="40" fillId="12" borderId="25" xfId="0" applyNumberFormat="1" applyFont="1" applyFill="1" applyBorder="1" applyAlignment="1">
      <alignment horizontal="center" vertical="center"/>
    </xf>
    <xf numFmtId="0" fontId="40" fillId="12" borderId="25" xfId="0" applyFont="1" applyFill="1" applyBorder="1" applyAlignment="1">
      <alignment horizontal="left" vertical="center" wrapText="1"/>
    </xf>
    <xf numFmtId="9" fontId="40" fillId="12" borderId="4" xfId="0" applyNumberFormat="1" applyFont="1" applyFill="1" applyBorder="1" applyAlignment="1">
      <alignment horizontal="center" vertical="center"/>
    </xf>
    <xf numFmtId="0" fontId="40" fillId="12" borderId="4" xfId="0" applyFont="1" applyFill="1" applyBorder="1" applyAlignment="1">
      <alignment horizontal="left" vertical="center" wrapText="1"/>
    </xf>
    <xf numFmtId="10" fontId="2" fillId="11" borderId="4" xfId="0" applyNumberFormat="1" applyFont="1" applyFill="1" applyBorder="1" applyAlignment="1">
      <alignment horizontal="center" vertical="center"/>
    </xf>
    <xf numFmtId="0" fontId="2" fillId="11" borderId="4" xfId="0" applyFont="1" applyFill="1" applyBorder="1" applyAlignment="1">
      <alignment vertical="center" wrapText="1"/>
    </xf>
    <xf numFmtId="166" fontId="2" fillId="11" borderId="4" xfId="0" applyNumberFormat="1" applyFont="1" applyFill="1" applyBorder="1" applyAlignment="1">
      <alignment horizontal="center" vertical="center" wrapText="1"/>
    </xf>
    <xf numFmtId="0" fontId="3" fillId="11" borderId="4" xfId="0" applyFont="1" applyFill="1" applyBorder="1" applyAlignment="1">
      <alignment horizontal="left" vertical="center" wrapText="1"/>
    </xf>
    <xf numFmtId="9" fontId="2" fillId="11" borderId="4" xfId="0" applyNumberFormat="1" applyFont="1" applyFill="1" applyBorder="1" applyAlignment="1">
      <alignment horizontal="center" vertical="center" wrapText="1"/>
    </xf>
    <xf numFmtId="10" fontId="2" fillId="11" borderId="4" xfId="9" applyNumberFormat="1" applyFont="1" applyFill="1" applyBorder="1" applyAlignment="1">
      <alignment horizontal="center" vertical="center"/>
    </xf>
    <xf numFmtId="0" fontId="16" fillId="11" borderId="20" xfId="0" applyFont="1" applyFill="1" applyBorder="1" applyAlignment="1">
      <alignment horizontal="left" vertical="center" wrapText="1"/>
    </xf>
    <xf numFmtId="0" fontId="16" fillId="11" borderId="4" xfId="0" applyFont="1" applyFill="1" applyBorder="1" applyAlignment="1">
      <alignment horizontal="left" vertical="center" wrapText="1"/>
    </xf>
    <xf numFmtId="9" fontId="3" fillId="11" borderId="4" xfId="0" applyNumberFormat="1" applyFont="1" applyFill="1" applyBorder="1" applyAlignment="1">
      <alignment horizontal="center" vertical="center"/>
    </xf>
    <xf numFmtId="9" fontId="16" fillId="11" borderId="4" xfId="0" applyNumberFormat="1" applyFont="1" applyFill="1" applyBorder="1" applyAlignment="1">
      <alignment horizontal="center" vertical="center"/>
    </xf>
    <xf numFmtId="0" fontId="16" fillId="11" borderId="20" xfId="0" applyFont="1" applyFill="1" applyBorder="1" applyAlignment="1">
      <alignment vertical="center" wrapText="1"/>
    </xf>
    <xf numFmtId="9" fontId="16" fillId="11" borderId="4" xfId="9" applyFont="1" applyFill="1" applyBorder="1" applyAlignment="1">
      <alignment horizontal="center" vertical="center"/>
    </xf>
    <xf numFmtId="10" fontId="40" fillId="12" borderId="4" xfId="0" applyNumberFormat="1" applyFont="1" applyFill="1" applyBorder="1" applyAlignment="1">
      <alignment horizontal="center" vertical="center"/>
    </xf>
    <xf numFmtId="0" fontId="40" fillId="12" borderId="4" xfId="0" applyFont="1" applyFill="1" applyBorder="1" applyAlignment="1">
      <alignment vertical="center" wrapText="1"/>
    </xf>
    <xf numFmtId="9" fontId="40" fillId="12" borderId="4" xfId="0" applyNumberFormat="1" applyFont="1" applyFill="1" applyBorder="1" applyAlignment="1">
      <alignment horizontal="center" vertical="center" wrapText="1"/>
    </xf>
    <xf numFmtId="10" fontId="2" fillId="11" borderId="4" xfId="0" applyNumberFormat="1" applyFont="1" applyFill="1" applyBorder="1" applyAlignment="1">
      <alignment horizontal="center" vertical="center" wrapText="1"/>
    </xf>
    <xf numFmtId="10" fontId="40" fillId="12" borderId="4" xfId="0" applyNumberFormat="1" applyFont="1" applyFill="1" applyBorder="1" applyAlignment="1">
      <alignment horizontal="center" vertical="center" wrapText="1"/>
    </xf>
    <xf numFmtId="9" fontId="2" fillId="5" borderId="4" xfId="0" applyNumberFormat="1" applyFont="1" applyFill="1" applyBorder="1" applyAlignment="1">
      <alignment horizontal="center" vertical="center"/>
    </xf>
    <xf numFmtId="0" fontId="2" fillId="5" borderId="4" xfId="0" applyFont="1" applyFill="1" applyBorder="1" applyAlignment="1">
      <alignment horizontal="left" vertical="center" wrapText="1"/>
    </xf>
    <xf numFmtId="9" fontId="2" fillId="3" borderId="4" xfId="0" applyNumberFormat="1" applyFont="1" applyFill="1" applyBorder="1" applyAlignment="1">
      <alignment horizontal="center" vertical="center"/>
    </xf>
    <xf numFmtId="0" fontId="3" fillId="3" borderId="4" xfId="0" applyFont="1" applyFill="1" applyBorder="1" applyAlignment="1">
      <alignment horizontal="left" vertical="center" wrapText="1"/>
    </xf>
    <xf numFmtId="0" fontId="25" fillId="0" borderId="0" xfId="0" applyFont="1" applyAlignment="1">
      <alignment horizontal="left" wrapText="1"/>
    </xf>
    <xf numFmtId="0" fontId="37" fillId="10" borderId="37" xfId="0" applyFont="1" applyFill="1" applyBorder="1" applyAlignment="1">
      <alignment horizontal="left" vertical="center" wrapText="1"/>
    </xf>
    <xf numFmtId="0" fontId="25" fillId="0" borderId="0" xfId="0" applyFont="1" applyAlignment="1">
      <alignment horizontal="left" vertical="center" wrapText="1"/>
    </xf>
    <xf numFmtId="0" fontId="37" fillId="10" borderId="31" xfId="0" applyFont="1" applyFill="1" applyBorder="1" applyAlignment="1">
      <alignment horizontal="left" vertical="center" wrapText="1"/>
    </xf>
    <xf numFmtId="0" fontId="39" fillId="0" borderId="0" xfId="0" applyFont="1" applyAlignment="1">
      <alignment horizontal="left" vertical="center"/>
    </xf>
    <xf numFmtId="0" fontId="0" fillId="0" borderId="0" xfId="0" applyAlignment="1">
      <alignment horizontal="left"/>
    </xf>
    <xf numFmtId="0" fontId="30" fillId="8" borderId="24" xfId="0" applyFont="1" applyFill="1" applyBorder="1" applyAlignment="1">
      <alignment horizontal="center" vertical="center" wrapText="1"/>
    </xf>
    <xf numFmtId="0" fontId="2" fillId="5" borderId="4" xfId="0" applyFont="1" applyFill="1" applyBorder="1" applyAlignment="1">
      <alignment horizontal="left" vertical="center"/>
    </xf>
    <xf numFmtId="9" fontId="3" fillId="5" borderId="4" xfId="0" applyNumberFormat="1" applyFont="1" applyFill="1" applyBorder="1" applyAlignment="1">
      <alignment horizontal="center" vertical="center"/>
    </xf>
    <xf numFmtId="0" fontId="2" fillId="5" borderId="4" xfId="0" applyFont="1" applyFill="1" applyBorder="1" applyAlignment="1">
      <alignment vertical="center"/>
    </xf>
    <xf numFmtId="9" fontId="2" fillId="5" borderId="4" xfId="0" applyNumberFormat="1" applyFont="1" applyFill="1" applyBorder="1" applyAlignment="1">
      <alignment horizontal="center" vertical="center" wrapText="1"/>
    </xf>
    <xf numFmtId="0" fontId="10" fillId="0" borderId="9" xfId="0" applyFont="1" applyBorder="1" applyAlignment="1">
      <alignment horizontal="center" vertical="center"/>
    </xf>
    <xf numFmtId="0" fontId="10" fillId="0" borderId="10" xfId="0" applyFont="1" applyBorder="1" applyAlignment="1">
      <alignment horizontal="center" vertical="center"/>
    </xf>
    <xf numFmtId="0" fontId="10" fillId="0" borderId="0" xfId="0" applyFont="1" applyAlignment="1">
      <alignment horizontal="center" vertical="center"/>
    </xf>
    <xf numFmtId="0" fontId="10" fillId="0" borderId="12" xfId="0" applyFont="1" applyBorder="1" applyAlignment="1">
      <alignment horizontal="center" vertical="center"/>
    </xf>
    <xf numFmtId="0" fontId="12" fillId="0" borderId="8" xfId="0" applyFont="1" applyBorder="1" applyAlignment="1">
      <alignment horizontal="center" vertical="center"/>
    </xf>
    <xf numFmtId="0" fontId="4" fillId="0" borderId="11" xfId="0" applyFont="1" applyBorder="1"/>
    <xf numFmtId="0" fontId="4" fillId="0" borderId="13" xfId="0" applyFont="1" applyBorder="1"/>
    <xf numFmtId="0" fontId="0" fillId="0" borderId="8" xfId="0" applyBorder="1" applyAlignment="1">
      <alignment horizontal="center"/>
    </xf>
    <xf numFmtId="0" fontId="0" fillId="0" borderId="9" xfId="0" applyBorder="1" applyAlignment="1">
      <alignment horizontal="center"/>
    </xf>
    <xf numFmtId="0" fontId="0" fillId="0" borderId="11" xfId="0" applyBorder="1" applyAlignment="1">
      <alignment horizontal="center"/>
    </xf>
    <xf numFmtId="0" fontId="0" fillId="0" borderId="0" xfId="0" applyAlignment="1">
      <alignment horizontal="center"/>
    </xf>
    <xf numFmtId="0" fontId="11" fillId="0" borderId="9" xfId="0" applyFont="1" applyBorder="1" applyAlignment="1">
      <alignment horizontal="left" vertical="center" wrapText="1"/>
    </xf>
    <xf numFmtId="0" fontId="11" fillId="0" borderId="10" xfId="0" applyFont="1" applyBorder="1" applyAlignment="1">
      <alignment horizontal="left" vertical="center" wrapText="1"/>
    </xf>
    <xf numFmtId="0" fontId="11" fillId="0" borderId="0" xfId="0" applyFont="1" applyAlignment="1">
      <alignment horizontal="left" vertical="center" wrapText="1"/>
    </xf>
    <xf numFmtId="0" fontId="11" fillId="0" borderId="12" xfId="0" applyFont="1" applyBorder="1" applyAlignment="1">
      <alignment horizontal="left" vertical="center" wrapText="1"/>
    </xf>
    <xf numFmtId="0" fontId="11" fillId="0" borderId="14" xfId="0" applyFont="1" applyBorder="1" applyAlignment="1">
      <alignment horizontal="left" vertical="center" wrapText="1"/>
    </xf>
    <xf numFmtId="0" fontId="11" fillId="0" borderId="15" xfId="0" applyFont="1" applyBorder="1" applyAlignment="1">
      <alignment horizontal="left" vertical="center" wrapText="1"/>
    </xf>
    <xf numFmtId="0" fontId="5" fillId="0" borderId="1" xfId="0" applyFont="1" applyBorder="1" applyAlignment="1">
      <alignment horizontal="left" vertical="center" wrapText="1"/>
    </xf>
    <xf numFmtId="0" fontId="5" fillId="0" borderId="2"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5" fillId="0" borderId="1" xfId="0" applyFont="1" applyBorder="1" applyAlignment="1">
      <alignment horizontal="left" vertical="center"/>
    </xf>
    <xf numFmtId="0" fontId="5" fillId="0" borderId="2" xfId="0" applyFont="1" applyBorder="1" applyAlignment="1">
      <alignment horizontal="left" vertical="center"/>
    </xf>
    <xf numFmtId="0" fontId="12" fillId="0" borderId="11" xfId="0" applyFont="1" applyBorder="1" applyAlignment="1">
      <alignment horizontal="center" vertical="center"/>
    </xf>
    <xf numFmtId="0" fontId="12" fillId="0" borderId="13" xfId="0" applyFont="1" applyBorder="1" applyAlignment="1">
      <alignment horizontal="center" vertical="center"/>
    </xf>
    <xf numFmtId="0" fontId="3" fillId="5" borderId="19" xfId="0" applyFont="1" applyFill="1" applyBorder="1" applyAlignment="1">
      <alignment horizontal="center" vertical="center" wrapText="1"/>
    </xf>
    <xf numFmtId="0" fontId="3" fillId="5" borderId="23" xfId="0" applyFont="1" applyFill="1" applyBorder="1" applyAlignment="1">
      <alignment horizontal="center" vertical="center" wrapText="1"/>
    </xf>
    <xf numFmtId="0" fontId="13" fillId="3" borderId="1" xfId="0" applyFont="1" applyFill="1" applyBorder="1" applyAlignment="1">
      <alignment horizontal="center" vertical="center" wrapText="1"/>
    </xf>
    <xf numFmtId="0" fontId="13" fillId="3" borderId="2"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29" fillId="7" borderId="21" xfId="0" applyFont="1" applyFill="1" applyBorder="1" applyAlignment="1">
      <alignment horizontal="center" vertical="center" wrapText="1"/>
    </xf>
    <xf numFmtId="0" fontId="29" fillId="7" borderId="22" xfId="0" applyFont="1" applyFill="1" applyBorder="1" applyAlignment="1">
      <alignment horizontal="center" vertical="center"/>
    </xf>
    <xf numFmtId="0" fontId="30" fillId="8" borderId="1" xfId="0" applyFont="1" applyFill="1" applyBorder="1" applyAlignment="1">
      <alignment horizontal="right" vertical="center" wrapText="1"/>
    </xf>
    <xf numFmtId="0" fontId="30" fillId="8" borderId="3" xfId="0" applyFont="1" applyFill="1" applyBorder="1" applyAlignment="1">
      <alignment horizontal="right" vertical="center"/>
    </xf>
    <xf numFmtId="0" fontId="38" fillId="4" borderId="41" xfId="0" applyFont="1" applyFill="1" applyBorder="1" applyAlignment="1">
      <alignment horizontal="center" vertical="center" wrapText="1"/>
    </xf>
    <xf numFmtId="0" fontId="38" fillId="4" borderId="40" xfId="0" applyFont="1" applyFill="1" applyBorder="1" applyAlignment="1">
      <alignment horizontal="center" vertical="center" wrapText="1"/>
    </xf>
    <xf numFmtId="0" fontId="38" fillId="4" borderId="32" xfId="0" applyFont="1" applyFill="1" applyBorder="1" applyAlignment="1">
      <alignment horizontal="center" vertical="center" wrapText="1"/>
    </xf>
    <xf numFmtId="0" fontId="38" fillId="4" borderId="33" xfId="0" applyFont="1" applyFill="1" applyBorder="1" applyAlignment="1">
      <alignment horizontal="center" vertical="center" wrapText="1"/>
    </xf>
    <xf numFmtId="0" fontId="38" fillId="4" borderId="34" xfId="0" applyFont="1" applyFill="1" applyBorder="1" applyAlignment="1">
      <alignment horizontal="center" vertical="center" wrapText="1"/>
    </xf>
    <xf numFmtId="0" fontId="38" fillId="4" borderId="38" xfId="0" applyFont="1" applyFill="1" applyBorder="1" applyAlignment="1">
      <alignment horizontal="center" vertical="center" wrapText="1"/>
    </xf>
    <xf numFmtId="0" fontId="38" fillId="4" borderId="0" xfId="0" applyFont="1" applyFill="1" applyAlignment="1">
      <alignment horizontal="center" vertical="center" wrapText="1"/>
    </xf>
    <xf numFmtId="0" fontId="38" fillId="4" borderId="39" xfId="0" applyFont="1" applyFill="1" applyBorder="1" applyAlignment="1">
      <alignment horizontal="center" vertical="center" wrapText="1"/>
    </xf>
    <xf numFmtId="0" fontId="38" fillId="4" borderId="35" xfId="0" applyFont="1" applyFill="1" applyBorder="1" applyAlignment="1">
      <alignment horizontal="center" vertical="center" wrapText="1"/>
    </xf>
    <xf numFmtId="0" fontId="38" fillId="4" borderId="36" xfId="0" applyFont="1" applyFill="1" applyBorder="1" applyAlignment="1">
      <alignment horizontal="center" vertical="center" wrapText="1"/>
    </xf>
    <xf numFmtId="0" fontId="38" fillId="4" borderId="37" xfId="0" applyFont="1" applyFill="1" applyBorder="1" applyAlignment="1">
      <alignment horizontal="center" vertical="center" wrapText="1"/>
    </xf>
    <xf numFmtId="0" fontId="38" fillId="0" borderId="41" xfId="0" applyFont="1" applyBorder="1" applyAlignment="1">
      <alignment horizontal="center" vertical="center" wrapText="1"/>
    </xf>
    <xf numFmtId="0" fontId="38" fillId="0" borderId="40" xfId="0" applyFont="1" applyBorder="1" applyAlignment="1">
      <alignment horizontal="center" vertical="center" wrapText="1"/>
    </xf>
    <xf numFmtId="14" fontId="38" fillId="4" borderId="41" xfId="0" applyNumberFormat="1" applyFont="1" applyFill="1" applyBorder="1" applyAlignment="1">
      <alignment horizontal="center" vertical="center" wrapText="1"/>
    </xf>
    <xf numFmtId="14" fontId="38" fillId="4" borderId="32" xfId="0" applyNumberFormat="1" applyFont="1" applyFill="1" applyBorder="1" applyAlignment="1">
      <alignment horizontal="center" vertical="center" wrapText="1"/>
    </xf>
    <xf numFmtId="0" fontId="37" fillId="0" borderId="30" xfId="0" applyFont="1" applyBorder="1" applyAlignment="1">
      <alignment horizontal="center" vertical="center" wrapText="1"/>
    </xf>
    <xf numFmtId="0" fontId="37" fillId="0" borderId="31" xfId="0" applyFont="1" applyBorder="1" applyAlignment="1">
      <alignment horizontal="center" vertical="center" wrapText="1"/>
    </xf>
    <xf numFmtId="0" fontId="36" fillId="0" borderId="0" xfId="0" applyFont="1" applyAlignment="1">
      <alignment wrapText="1"/>
    </xf>
    <xf numFmtId="0" fontId="36" fillId="0" borderId="32" xfId="0" applyFont="1" applyBorder="1" applyAlignment="1">
      <alignment horizontal="center" vertical="center" wrapText="1"/>
    </xf>
    <xf numFmtId="0" fontId="36" fillId="0" borderId="33" xfId="0" applyFont="1" applyBorder="1" applyAlignment="1">
      <alignment horizontal="center" vertical="center" wrapText="1"/>
    </xf>
    <xf numFmtId="0" fontId="36" fillId="0" borderId="34" xfId="0" applyFont="1" applyBorder="1" applyAlignment="1">
      <alignment horizontal="center" vertical="center" wrapText="1"/>
    </xf>
    <xf numFmtId="0" fontId="36" fillId="0" borderId="35" xfId="0" applyFont="1" applyBorder="1" applyAlignment="1">
      <alignment horizontal="center" vertical="center" wrapText="1"/>
    </xf>
    <xf numFmtId="0" fontId="36" fillId="0" borderId="36" xfId="0" applyFont="1" applyBorder="1" applyAlignment="1">
      <alignment horizontal="center" vertical="center" wrapText="1"/>
    </xf>
    <xf numFmtId="0" fontId="36" fillId="0" borderId="37" xfId="0" applyFont="1" applyBorder="1" applyAlignment="1">
      <alignment horizontal="center" vertical="center" wrapText="1"/>
    </xf>
    <xf numFmtId="0" fontId="36" fillId="0" borderId="32" xfId="0" applyFont="1" applyBorder="1" applyAlignment="1">
      <alignment wrapText="1"/>
    </xf>
    <xf numFmtId="0" fontId="36" fillId="0" borderId="33" xfId="0" applyFont="1" applyBorder="1" applyAlignment="1">
      <alignment wrapText="1"/>
    </xf>
    <xf numFmtId="0" fontId="36" fillId="0" borderId="34" xfId="0" applyFont="1" applyBorder="1" applyAlignment="1">
      <alignment wrapText="1"/>
    </xf>
    <xf numFmtId="0" fontId="36" fillId="0" borderId="38" xfId="0" applyFont="1" applyBorder="1" applyAlignment="1">
      <alignment wrapText="1"/>
    </xf>
    <xf numFmtId="0" fontId="36" fillId="0" borderId="39" xfId="0" applyFont="1" applyBorder="1" applyAlignment="1">
      <alignment wrapText="1"/>
    </xf>
    <xf numFmtId="0" fontId="36" fillId="0" borderId="44" xfId="0" applyFont="1" applyBorder="1" applyAlignment="1">
      <alignment wrapText="1"/>
    </xf>
    <xf numFmtId="0" fontId="36" fillId="0" borderId="45" xfId="0" applyFont="1" applyBorder="1" applyAlignment="1">
      <alignment wrapText="1"/>
    </xf>
    <xf numFmtId="0" fontId="36" fillId="0" borderId="46" xfId="0" applyFont="1" applyBorder="1" applyAlignment="1">
      <alignment wrapText="1"/>
    </xf>
    <xf numFmtId="0" fontId="35" fillId="0" borderId="0" xfId="0" applyFont="1" applyAlignment="1">
      <alignment wrapText="1"/>
    </xf>
    <xf numFmtId="0" fontId="36" fillId="0" borderId="35" xfId="0" applyFont="1" applyBorder="1" applyAlignment="1">
      <alignment wrapText="1"/>
    </xf>
    <xf numFmtId="0" fontId="36" fillId="0" borderId="36" xfId="0" applyFont="1" applyBorder="1" applyAlignment="1">
      <alignment wrapText="1"/>
    </xf>
    <xf numFmtId="0" fontId="36" fillId="0" borderId="37" xfId="0" applyFont="1" applyBorder="1" applyAlignment="1">
      <alignment wrapText="1"/>
    </xf>
    <xf numFmtId="0" fontId="36" fillId="0" borderId="29" xfId="0" applyFont="1" applyBorder="1" applyAlignment="1">
      <alignment wrapText="1"/>
    </xf>
    <xf numFmtId="0" fontId="36" fillId="0" borderId="30" xfId="0" applyFont="1" applyBorder="1" applyAlignment="1">
      <alignment wrapText="1"/>
    </xf>
    <xf numFmtId="0" fontId="36" fillId="0" borderId="31" xfId="0" applyFont="1" applyBorder="1" applyAlignment="1">
      <alignment wrapText="1"/>
    </xf>
    <xf numFmtId="0" fontId="37" fillId="0" borderId="29" xfId="0" applyFont="1" applyBorder="1" applyAlignment="1">
      <alignment horizontal="center" vertical="center" wrapText="1"/>
    </xf>
    <xf numFmtId="0" fontId="41" fillId="0" borderId="5" xfId="0" applyFont="1" applyBorder="1" applyAlignment="1">
      <alignment horizontal="center" vertical="center" wrapText="1"/>
    </xf>
    <xf numFmtId="49" fontId="42" fillId="4" borderId="18" xfId="10" applyNumberFormat="1" applyFont="1" applyFill="1" applyBorder="1" applyAlignment="1">
      <alignment horizontal="left" vertical="top" wrapText="1"/>
    </xf>
    <xf numFmtId="49" fontId="42" fillId="4" borderId="47" xfId="10" applyNumberFormat="1" applyFont="1" applyFill="1" applyBorder="1" applyAlignment="1">
      <alignment horizontal="left" vertical="top" wrapText="1"/>
    </xf>
    <xf numFmtId="49" fontId="42" fillId="4" borderId="20" xfId="10" applyNumberFormat="1" applyFont="1" applyFill="1" applyBorder="1" applyAlignment="1">
      <alignment horizontal="left" vertical="top" wrapText="1"/>
    </xf>
    <xf numFmtId="49" fontId="45" fillId="4" borderId="18" xfId="10" applyNumberFormat="1" applyFont="1" applyFill="1" applyBorder="1" applyAlignment="1">
      <alignment horizontal="center" vertical="top" wrapText="1"/>
    </xf>
    <xf numFmtId="49" fontId="45" fillId="4" borderId="47" xfId="10" applyNumberFormat="1" applyFont="1" applyFill="1" applyBorder="1" applyAlignment="1">
      <alignment horizontal="center" vertical="top" wrapText="1"/>
    </xf>
    <xf numFmtId="49" fontId="45" fillId="4" borderId="20" xfId="10" applyNumberFormat="1" applyFont="1" applyFill="1" applyBorder="1" applyAlignment="1">
      <alignment horizontal="center" vertical="top" wrapText="1"/>
    </xf>
    <xf numFmtId="49" fontId="45" fillId="4" borderId="18" xfId="10" applyNumberFormat="1" applyFont="1" applyFill="1" applyBorder="1" applyAlignment="1">
      <alignment horizontal="left" vertical="center" wrapText="1"/>
    </xf>
    <xf numFmtId="49" fontId="45" fillId="4" borderId="47" xfId="10" applyNumberFormat="1" applyFont="1" applyFill="1" applyBorder="1" applyAlignment="1">
      <alignment horizontal="left" vertical="center" wrapText="1"/>
    </xf>
    <xf numFmtId="49" fontId="45" fillId="4" borderId="20" xfId="10" applyNumberFormat="1" applyFont="1" applyFill="1" applyBorder="1" applyAlignment="1">
      <alignment horizontal="left" vertical="center" wrapText="1"/>
    </xf>
    <xf numFmtId="49" fontId="51" fillId="14" borderId="18" xfId="10" applyNumberFormat="1" applyFont="1" applyFill="1" applyBorder="1" applyAlignment="1">
      <alignment horizontal="center" vertical="center" wrapText="1"/>
    </xf>
    <xf numFmtId="49" fontId="51" fillId="14" borderId="20" xfId="10" applyNumberFormat="1" applyFont="1" applyFill="1" applyBorder="1" applyAlignment="1">
      <alignment horizontal="center" vertical="center" wrapText="1"/>
    </xf>
    <xf numFmtId="49" fontId="43" fillId="4" borderId="18" xfId="10" applyNumberFormat="1" applyFont="1" applyFill="1" applyBorder="1" applyAlignment="1">
      <alignment horizontal="left" vertical="center" wrapText="1"/>
    </xf>
    <xf numFmtId="49" fontId="43" fillId="4" borderId="47" xfId="10" applyNumberFormat="1" applyFont="1" applyFill="1" applyBorder="1" applyAlignment="1">
      <alignment horizontal="left" vertical="center" wrapText="1"/>
    </xf>
    <xf numFmtId="49" fontId="43" fillId="4" borderId="20" xfId="10" applyNumberFormat="1" applyFont="1" applyFill="1" applyBorder="1" applyAlignment="1">
      <alignment horizontal="left" vertical="center" wrapText="1"/>
    </xf>
    <xf numFmtId="49" fontId="46" fillId="13" borderId="18" xfId="10" applyNumberFormat="1" applyFont="1" applyFill="1" applyBorder="1" applyAlignment="1">
      <alignment horizontal="center" vertical="center" wrapText="1"/>
    </xf>
    <xf numFmtId="49" fontId="46" fillId="13" borderId="20" xfId="10" applyNumberFormat="1" applyFont="1" applyFill="1" applyBorder="1" applyAlignment="1">
      <alignment horizontal="center" vertical="center" wrapText="1"/>
    </xf>
    <xf numFmtId="0" fontId="41" fillId="0" borderId="47" xfId="0" applyFont="1" applyBorder="1" applyAlignment="1">
      <alignment horizontal="center"/>
    </xf>
    <xf numFmtId="49" fontId="47" fillId="4" borderId="18" xfId="10" applyNumberFormat="1" applyFont="1" applyFill="1" applyBorder="1" applyAlignment="1">
      <alignment horizontal="left" vertical="top" wrapText="1"/>
    </xf>
    <xf numFmtId="49" fontId="47" fillId="4" borderId="47" xfId="10" applyNumberFormat="1" applyFont="1" applyFill="1" applyBorder="1" applyAlignment="1">
      <alignment horizontal="left" vertical="top" wrapText="1"/>
    </xf>
    <xf numFmtId="49" fontId="47" fillId="4" borderId="20" xfId="10" applyNumberFormat="1" applyFont="1" applyFill="1" applyBorder="1" applyAlignment="1">
      <alignment horizontal="left" vertical="top" wrapText="1"/>
    </xf>
    <xf numFmtId="49" fontId="45" fillId="4" borderId="18" xfId="10" applyNumberFormat="1" applyFont="1" applyFill="1" applyBorder="1" applyAlignment="1">
      <alignment horizontal="left" vertical="top" wrapText="1"/>
    </xf>
    <xf numFmtId="49" fontId="45" fillId="4" borderId="47" xfId="10" applyNumberFormat="1" applyFont="1" applyFill="1" applyBorder="1" applyAlignment="1">
      <alignment horizontal="left" vertical="top" wrapText="1"/>
    </xf>
    <xf numFmtId="49" fontId="45" fillId="4" borderId="20" xfId="10" applyNumberFormat="1" applyFont="1" applyFill="1" applyBorder="1" applyAlignment="1">
      <alignment horizontal="left" vertical="top" wrapText="1"/>
    </xf>
    <xf numFmtId="0" fontId="26" fillId="0" borderId="0" xfId="0" applyFont="1" applyAlignment="1">
      <alignment horizontal="center" vertical="center"/>
    </xf>
    <xf numFmtId="0" fontId="26" fillId="0" borderId="5" xfId="0" applyFont="1" applyBorder="1" applyAlignment="1">
      <alignment horizontal="center" vertical="center"/>
    </xf>
    <xf numFmtId="0" fontId="26" fillId="2" borderId="4" xfId="0" applyFont="1" applyFill="1" applyBorder="1" applyAlignment="1">
      <alignment horizontal="center" vertical="center" wrapText="1"/>
    </xf>
    <xf numFmtId="0" fontId="26" fillId="2" borderId="4" xfId="0" applyFont="1" applyFill="1" applyBorder="1" applyAlignment="1">
      <alignment horizontal="center" vertical="center"/>
    </xf>
  </cellXfs>
  <cellStyles count="13">
    <cellStyle name="Hipervínculo" xfId="10" builtinId="8"/>
    <cellStyle name="Hyperlink" xfId="12" xr:uid="{00000000-000B-0000-0000-000008000000}"/>
    <cellStyle name="Millares 2" xfId="3" xr:uid="{CA738E90-73EA-4845-89C3-66C81AA9FDE3}"/>
    <cellStyle name="Millares 2 2" xfId="7" xr:uid="{E1964F5E-FF9E-444B-AC73-05EE3BE3F238}"/>
    <cellStyle name="Millares 3" xfId="4" xr:uid="{D15446FB-B829-42D7-A35D-43971C8AD5C0}"/>
    <cellStyle name="Millares 3 2" xfId="8" xr:uid="{1D6A5C28-C520-416E-A521-E9BC22769730}"/>
    <cellStyle name="Normal" xfId="0" builtinId="0"/>
    <cellStyle name="Normal 2" xfId="11" xr:uid="{F5470AB7-8D66-4E36-90E8-7F74DB6987BE}"/>
    <cellStyle name="Normal 4" xfId="1" xr:uid="{F1F7A337-1456-4FB6-B6FA-6CFD794A4B34}"/>
    <cellStyle name="Normal 4 2" xfId="2" xr:uid="{BE6D008F-BB41-4130-A3D1-ABEB957DE3B4}"/>
    <cellStyle name="Normal 4 2 2" xfId="6" xr:uid="{19CD884D-5FF7-4347-B82A-B693853DAFA9}"/>
    <cellStyle name="Normal 4 3" xfId="5" xr:uid="{0B5F06F0-2E72-4C59-96D1-3DB666EE5105}"/>
    <cellStyle name="Porcentaje" xfId="9" builtinId="5"/>
  </cellStyles>
  <dxfs count="3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CCFF99"/>
      <color rgb="FFFFFFCC"/>
      <color rgb="FF33CCCC"/>
      <color rgb="FFDDDDDD"/>
      <color rgb="FF99FFCC"/>
      <color rgb="FFCCCCFF"/>
      <color rgb="FF99CC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externalLink" Target="externalLinks/externalLink2.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45721</xdr:colOff>
      <xdr:row>1</xdr:row>
      <xdr:rowOff>114301</xdr:rowOff>
    </xdr:from>
    <xdr:to>
      <xdr:col>5</xdr:col>
      <xdr:colOff>760596</xdr:colOff>
      <xdr:row>8</xdr:row>
      <xdr:rowOff>68580</xdr:rowOff>
    </xdr:to>
    <xdr:pic>
      <xdr:nvPicPr>
        <xdr:cNvPr id="2" name="Imagen 1">
          <a:extLst>
            <a:ext uri="{FF2B5EF4-FFF2-40B4-BE49-F238E27FC236}">
              <a16:creationId xmlns:a16="http://schemas.microsoft.com/office/drawing/2014/main" id="{E84D3892-460A-4B1B-B90E-53ED3A69DFCF}"/>
            </a:ext>
          </a:extLst>
        </xdr:cNvPr>
        <xdr:cNvPicPr>
          <a:picLocks noChangeAspect="1"/>
        </xdr:cNvPicPr>
      </xdr:nvPicPr>
      <xdr:blipFill rotWithShape="1">
        <a:blip xmlns:r="http://schemas.openxmlformats.org/officeDocument/2006/relationships" r:embed="rId1"/>
        <a:srcRect r="1455"/>
        <a:stretch/>
      </xdr:blipFill>
      <xdr:spPr>
        <a:xfrm>
          <a:off x="1630681" y="297181"/>
          <a:ext cx="3734300" cy="1272539"/>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shdgov.sharepoint.com/sites/OAP/Documentos%20compartidos/PAAC/PAAC%20-%20OAP/PAAC%20OAP%20-%202021/PAAC_2021_V2(CONSOLIDADO).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shdgov.sharepoint.com/D:/mis%20documentos/AntiCorrupci&#243;n/2017/matriz%20racionalizacio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shdgov.sharepoint.com/sites/OAP/Documentos%20compartidos/PAAC/PAAC%20-%20OAP/PAAC%20OAP%20-%202021/PAAC_2021_Reporte_V2.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Inicio"/>
      <sheetName val="PAAC 2021 SDH - consolidado"/>
      <sheetName val="Comp 2. Racion.Trámites 2021"/>
      <sheetName val="Hoja1"/>
    </sheetNames>
    <sheetDataSet>
      <sheetData sheetId="0"/>
      <sheetData sheetId="1">
        <row r="3">
          <cell r="B3" t="str">
            <v>Responsables de proceso</v>
          </cell>
        </row>
        <row r="30">
          <cell r="B30" t="str">
            <v>Responsables de proceso</v>
          </cell>
        </row>
        <row r="31">
          <cell r="B31" t="str">
            <v>Dirección de Estadísticas y Estudios Fiscales</v>
          </cell>
        </row>
        <row r="32">
          <cell r="B32" t="str">
            <v>Dirección de Gestión Corporativa</v>
          </cell>
        </row>
        <row r="33">
          <cell r="B33" t="str">
            <v>Dirección de Informática y Tecnología</v>
          </cell>
        </row>
        <row r="34">
          <cell r="B34" t="str">
            <v>Dirección Distrital de Cobro</v>
          </cell>
        </row>
        <row r="35">
          <cell r="B35" t="str">
            <v>Dirección Distrital de Contabilidad</v>
          </cell>
        </row>
        <row r="36">
          <cell r="B36" t="str">
            <v>Dirección Distrital de Crédito Público</v>
          </cell>
        </row>
        <row r="37">
          <cell r="B37" t="str">
            <v>Dirección Distrital de Impuestos de Bogotá</v>
          </cell>
        </row>
        <row r="38">
          <cell r="B38" t="str">
            <v>Dirección Distrital de Presupuesto</v>
          </cell>
        </row>
        <row r="39">
          <cell r="B39" t="str">
            <v>Dirección Distrital de Tesorería</v>
          </cell>
        </row>
        <row r="40">
          <cell r="B40" t="str">
            <v>Dirección Jurídica</v>
          </cell>
        </row>
        <row r="41">
          <cell r="B41" t="str">
            <v>Oficina Asesora de Comunicaciones</v>
          </cell>
        </row>
        <row r="42">
          <cell r="B42" t="str">
            <v>Oficina Asesora de Planeación</v>
          </cell>
        </row>
        <row r="43">
          <cell r="B43" t="str">
            <v>Oficina de Análisis y Control de Riesgo</v>
          </cell>
        </row>
        <row r="44">
          <cell r="B44" t="str">
            <v>Oficina de Atención al Ciudadano</v>
          </cell>
        </row>
        <row r="45">
          <cell r="B45" t="str">
            <v>Oficina de Control Disciplinario Interno</v>
          </cell>
        </row>
        <row r="46">
          <cell r="B46" t="str">
            <v>Oficina de Control Interno</v>
          </cell>
        </row>
        <row r="47">
          <cell r="B47" t="str">
            <v>Subdirección de Proyectos Especiales</v>
          </cell>
        </row>
        <row r="48">
          <cell r="B48" t="str">
            <v>Subsecretaría General</v>
          </cell>
        </row>
        <row r="49">
          <cell r="B49" t="str">
            <v>Subsecretaría Técnica</v>
          </cell>
        </row>
        <row r="51">
          <cell r="B51" t="str">
            <v>COMPONENTE 1: GESTION DEL RIESGO DE CORRUPCIÓN - MAPA DE RIESGOS DE CORRUPCIÓN</v>
          </cell>
        </row>
        <row r="52">
          <cell r="B52" t="str">
            <v>COMPONENTE 3 RENDICIÓN DE CUENTAS</v>
          </cell>
        </row>
        <row r="53">
          <cell r="B53" t="str">
            <v>COMPONENTE 4: MECANISMOS PARA MEJORAR LA ATENCIÓN AL CIUDADANO</v>
          </cell>
        </row>
        <row r="54">
          <cell r="B54" t="str">
            <v xml:space="preserve">COMPONENTE 5: MECANISMOS PARA LA TRANSPARENCIA Y ACCESO A LA INFORMACIÓN </v>
          </cell>
        </row>
        <row r="55">
          <cell r="B55" t="str">
            <v>COMPONENTE 6: PLAN DE GESTIÓN DE LA INTEGRIDAD</v>
          </cell>
        </row>
      </sheetData>
      <sheetData sheetId="2"/>
      <sheetData sheetId="3"/>
      <sheetData sheetId="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row r="2">
          <cell r="B2" t="str">
            <v>Agricultura y Desarrollo Rural</v>
          </cell>
          <cell r="C2" t="str">
            <v>Central</v>
          </cell>
          <cell r="D2" t="str">
            <v>Amazonas</v>
          </cell>
          <cell r="E2">
            <v>2015</v>
          </cell>
          <cell r="G2" t="str">
            <v>Normativas</v>
          </cell>
        </row>
        <row r="3">
          <cell r="A3" t="str">
            <v>Nacional</v>
          </cell>
          <cell r="B3" t="str">
            <v>Ambiente y Desarrollo Sostenible</v>
          </cell>
          <cell r="C3" t="str">
            <v>Descentralizado</v>
          </cell>
          <cell r="D3" t="str">
            <v>Antioquia</v>
          </cell>
          <cell r="E3">
            <v>2016</v>
          </cell>
          <cell r="G3" t="str">
            <v>Administrativas</v>
          </cell>
        </row>
        <row r="4">
          <cell r="A4" t="str">
            <v>Territorial</v>
          </cell>
          <cell r="B4" t="str">
            <v>Ciencia, Tecnología e innovación</v>
          </cell>
          <cell r="D4" t="str">
            <v>Arauca</v>
          </cell>
          <cell r="E4">
            <v>2017</v>
          </cell>
          <cell r="G4" t="str">
            <v>Tecnologicas</v>
          </cell>
        </row>
        <row r="5">
          <cell r="B5" t="str">
            <v>Comercio, Industria y Turismo</v>
          </cell>
          <cell r="D5" t="str">
            <v>Atlántico</v>
          </cell>
          <cell r="E5">
            <v>2018</v>
          </cell>
        </row>
        <row r="6">
          <cell r="B6" t="str">
            <v>Cultura</v>
          </cell>
          <cell r="D6" t="str">
            <v>Bolívar</v>
          </cell>
          <cell r="E6">
            <v>2019</v>
          </cell>
        </row>
        <row r="7">
          <cell r="B7" t="str">
            <v>Defensa</v>
          </cell>
          <cell r="D7" t="str">
            <v>Boyacá</v>
          </cell>
          <cell r="E7">
            <v>2020</v>
          </cell>
        </row>
        <row r="8">
          <cell r="B8" t="str">
            <v>Del Deporte, la Recreación, la Actividad Física y el Aprovechamiento del Tiempo Libre</v>
          </cell>
          <cell r="D8" t="str">
            <v>Caldas</v>
          </cell>
        </row>
        <row r="9">
          <cell r="B9" t="str">
            <v>Educación</v>
          </cell>
          <cell r="D9" t="str">
            <v>Caquetá</v>
          </cell>
        </row>
        <row r="10">
          <cell r="B10" t="str">
            <v>Estadísticas</v>
          </cell>
          <cell r="D10" t="str">
            <v>Casanare</v>
          </cell>
        </row>
        <row r="11">
          <cell r="B11" t="str">
            <v>Función Pública</v>
          </cell>
          <cell r="D11" t="str">
            <v>Cauca</v>
          </cell>
        </row>
        <row r="12">
          <cell r="B12" t="str">
            <v>Hacienda y Crédito Público</v>
          </cell>
          <cell r="D12" t="str">
            <v>Cesar</v>
          </cell>
        </row>
        <row r="13">
          <cell r="B13" t="str">
            <v>Inclusión Social y Reconciliación</v>
          </cell>
          <cell r="D13" t="str">
            <v>Choco</v>
          </cell>
        </row>
        <row r="14">
          <cell r="B14">
            <v>0</v>
          </cell>
          <cell r="D14" t="str">
            <v>Córdoba</v>
          </cell>
        </row>
        <row r="15">
          <cell r="B15" t="str">
            <v>Inteligencia Estratégica y Contrainteligencia</v>
          </cell>
          <cell r="D15" t="str">
            <v>Cundinamarca</v>
          </cell>
        </row>
        <row r="16">
          <cell r="B16" t="str">
            <v>Interior</v>
          </cell>
          <cell r="D16" t="str">
            <v>Guainía</v>
          </cell>
        </row>
        <row r="17">
          <cell r="B17" t="str">
            <v>Justicia y del Derecho</v>
          </cell>
          <cell r="D17" t="str">
            <v>Guaviare</v>
          </cell>
        </row>
        <row r="18">
          <cell r="B18" t="str">
            <v>Minas y Energía</v>
          </cell>
          <cell r="D18" t="str">
            <v>Huila</v>
          </cell>
        </row>
        <row r="19">
          <cell r="B19" t="str">
            <v>Planeación</v>
          </cell>
          <cell r="D19" t="str">
            <v>La Guajira</v>
          </cell>
        </row>
        <row r="20">
          <cell r="B20" t="str">
            <v>Presidencia de la República</v>
          </cell>
          <cell r="D20" t="str">
            <v>Magdalena</v>
          </cell>
        </row>
        <row r="21">
          <cell r="B21" t="str">
            <v>Relaciones Exteriores</v>
          </cell>
          <cell r="D21" t="str">
            <v>Meta</v>
          </cell>
        </row>
        <row r="22">
          <cell r="B22" t="str">
            <v>Salud y Protección Social</v>
          </cell>
          <cell r="D22" t="str">
            <v>Nariño</v>
          </cell>
        </row>
        <row r="23">
          <cell r="B23" t="str">
            <v>Tecnologías de la Información y las Comunicaciones</v>
          </cell>
          <cell r="D23" t="str">
            <v>Norte de Santander</v>
          </cell>
        </row>
        <row r="24">
          <cell r="B24" t="str">
            <v>Trabajo</v>
          </cell>
          <cell r="D24" t="str">
            <v>Putumayo</v>
          </cell>
        </row>
        <row r="25">
          <cell r="B25" t="str">
            <v>Transporte</v>
          </cell>
          <cell r="D25" t="str">
            <v>Quindío</v>
          </cell>
        </row>
        <row r="26">
          <cell r="B26" t="str">
            <v>Vivienda Ciudad y Territorio</v>
          </cell>
          <cell r="D26" t="str">
            <v>Risaralda</v>
          </cell>
        </row>
        <row r="27">
          <cell r="D27" t="str">
            <v>San Andrés y Providencia</v>
          </cell>
        </row>
        <row r="28">
          <cell r="D28" t="str">
            <v>Santander</v>
          </cell>
        </row>
        <row r="29">
          <cell r="D29" t="str">
            <v>Sucre</v>
          </cell>
        </row>
        <row r="30">
          <cell r="D30" t="str">
            <v>Tolima</v>
          </cell>
        </row>
        <row r="31">
          <cell r="D31" t="str">
            <v>Valle del Cauca</v>
          </cell>
        </row>
        <row r="32">
          <cell r="D32" t="str">
            <v>Vaupes</v>
          </cell>
        </row>
        <row r="33">
          <cell r="D33" t="str">
            <v>Vichada</v>
          </cell>
        </row>
        <row r="34">
          <cell r="D34" t="str">
            <v>Bogotá D.C</v>
          </cell>
        </row>
        <row r="36">
          <cell r="D36">
            <v>0</v>
          </cell>
        </row>
      </sheetData>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atos"/>
      <sheetName val="Inicio"/>
      <sheetName val="PAAC 2021 SDH - consolidado"/>
      <sheetName val="Evidencias"/>
      <sheetName val="Indicador"/>
      <sheetName val="Modulo de Racionalización"/>
      <sheetName val="PAAC_2021_Reporte_V2"/>
    </sheetNames>
    <sheetDataSet>
      <sheetData sheetId="0">
        <row r="1">
          <cell r="A1" t="str">
            <v>Dirección de Cobro</v>
          </cell>
        </row>
        <row r="2">
          <cell r="A2" t="str">
            <v>Dirección de Impuestos</v>
          </cell>
        </row>
        <row r="3">
          <cell r="A3" t="str">
            <v xml:space="preserve">Dirección de Informática y Tecnología </v>
          </cell>
        </row>
        <row r="4">
          <cell r="A4" t="str">
            <v>Dirección Distrital de Presupuesto</v>
          </cell>
        </row>
        <row r="5">
          <cell r="A5" t="str">
            <v>Dirección Jurídica</v>
          </cell>
        </row>
        <row r="6">
          <cell r="A6" t="str">
            <v>Oficina Asesora de Comunicaciones</v>
          </cell>
        </row>
        <row r="7">
          <cell r="A7" t="str">
            <v>Oficina Asesora de Planeación</v>
          </cell>
        </row>
        <row r="8">
          <cell r="A8" t="str">
            <v>Oficina de Análisis y Control de Riesgo</v>
          </cell>
        </row>
        <row r="9">
          <cell r="A9" t="str">
            <v>Oficina de Atención al Ciudadano</v>
          </cell>
        </row>
        <row r="10">
          <cell r="A10" t="str">
            <v>Oficina de Control Disciplinario Interno</v>
          </cell>
        </row>
        <row r="11">
          <cell r="A11" t="str">
            <v>Oficina de Control Interno</v>
          </cell>
        </row>
        <row r="12">
          <cell r="A12" t="str">
            <v>Responsables de procesos</v>
          </cell>
        </row>
        <row r="13">
          <cell r="A13" t="str">
            <v xml:space="preserve">Subdirección de Educación Tributaria y Servicio </v>
          </cell>
        </row>
        <row r="14">
          <cell r="A14" t="str">
            <v>Subdirección de Educación Tributaria y Servicio - Oficina de Educación Tributaria</v>
          </cell>
        </row>
        <row r="15">
          <cell r="A15" t="str">
            <v xml:space="preserve">Subdirección de Educación Tributaria y Servicio - Oficina de Gestión del Servicio </v>
          </cell>
        </row>
        <row r="16">
          <cell r="A16" t="str">
            <v>Subdirección de Gestión Documental - Oficina Técnica del Sistema de Gestión Documental</v>
          </cell>
        </row>
        <row r="17">
          <cell r="A17" t="str">
            <v>Subdirección de Talento Humano</v>
          </cell>
        </row>
        <row r="18">
          <cell r="A18" t="str">
            <v>Subdirección del Talento Humano - Equipo de Gestores de Integridad</v>
          </cell>
        </row>
        <row r="19">
          <cell r="A19" t="str">
            <v xml:space="preserve">Subdireción de Asuntos Contractuales </v>
          </cell>
        </row>
        <row r="20">
          <cell r="A20" t="str">
            <v>Subsecretaría General</v>
          </cell>
        </row>
      </sheetData>
      <sheetData sheetId="1" refreshError="1"/>
      <sheetData sheetId="2" refreshError="1"/>
      <sheetData sheetId="3" refreshError="1"/>
      <sheetData sheetId="4" refreshError="1"/>
      <sheetData sheetId="5" refreshError="1"/>
      <sheetData sheetId="6" refreshError="1"/>
    </sheetDataSet>
  </externalBook>
</externalLink>
</file>

<file path=xl/theme/theme1.xml><?xml version="1.0" encoding="utf-8"?>
<a:theme xmlns:a="http://schemas.openxmlformats.org/drawingml/2006/main" name="Tema de Office">
  <a:themeElements>
    <a:clrScheme name="Amarillo">
      <a:dk1>
        <a:sysClr val="windowText" lastClr="000000"/>
      </a:dk1>
      <a:lt1>
        <a:sysClr val="window" lastClr="FFFFFF"/>
      </a:lt1>
      <a:dk2>
        <a:srgbClr val="39302A"/>
      </a:dk2>
      <a:lt2>
        <a:srgbClr val="E5DEDB"/>
      </a:lt2>
      <a:accent1>
        <a:srgbClr val="FFCA08"/>
      </a:accent1>
      <a:accent2>
        <a:srgbClr val="F8931D"/>
      </a:accent2>
      <a:accent3>
        <a:srgbClr val="CE8D3E"/>
      </a:accent3>
      <a:accent4>
        <a:srgbClr val="EC7016"/>
      </a:accent4>
      <a:accent5>
        <a:srgbClr val="E64823"/>
      </a:accent5>
      <a:accent6>
        <a:srgbClr val="9C6A6A"/>
      </a:accent6>
      <a:hlink>
        <a:srgbClr val="2998E3"/>
      </a:hlink>
      <a:folHlink>
        <a:srgbClr val="7F723D"/>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customProperty" Target="../customProperty1.bin"/><Relationship Id="rId2" Type="http://schemas.openxmlformats.org/officeDocument/2006/relationships/printerSettings" Target="../printerSettings/printerSettings1.bin"/><Relationship Id="rId1" Type="http://schemas.openxmlformats.org/officeDocument/2006/relationships/hyperlink" Target="https://www.alcaldiabogota.gov.co/sisjur/normas/Norma1.jsp?i=100289"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38DE62-8BD9-4C91-9F74-38EB8947C182}">
  <sheetPr codeName="Hoja1"/>
  <dimension ref="C1:N27"/>
  <sheetViews>
    <sheetView topLeftCell="A6" workbookViewId="0">
      <selection activeCell="D11" sqref="D11:N15"/>
    </sheetView>
  </sheetViews>
  <sheetFormatPr baseColWidth="10" defaultColWidth="11.42578125" defaultRowHeight="15"/>
  <cols>
    <col min="3" max="3" width="20.7109375" customWidth="1"/>
    <col min="7" max="7" width="2" customWidth="1"/>
    <col min="8" max="8" width="14.5703125" customWidth="1"/>
    <col min="14" max="14" width="12.140625" customWidth="1"/>
  </cols>
  <sheetData>
    <row r="1" spans="3:14" ht="15.75" thickBot="1"/>
    <row r="2" spans="3:14">
      <c r="C2" s="202"/>
      <c r="D2" s="203"/>
      <c r="E2" s="203"/>
      <c r="F2" s="203"/>
      <c r="G2" s="203"/>
      <c r="H2" s="195" t="s">
        <v>0</v>
      </c>
      <c r="I2" s="195"/>
      <c r="J2" s="195"/>
      <c r="K2" s="195"/>
      <c r="L2" s="195"/>
      <c r="M2" s="195"/>
      <c r="N2" s="196"/>
    </row>
    <row r="3" spans="3:14">
      <c r="C3" s="204"/>
      <c r="D3" s="205"/>
      <c r="E3" s="205"/>
      <c r="F3" s="205"/>
      <c r="G3" s="205"/>
      <c r="H3" s="197"/>
      <c r="I3" s="197"/>
      <c r="J3" s="197"/>
      <c r="K3" s="197"/>
      <c r="L3" s="197"/>
      <c r="M3" s="197"/>
      <c r="N3" s="198"/>
    </row>
    <row r="4" spans="3:14">
      <c r="C4" s="204"/>
      <c r="D4" s="205"/>
      <c r="E4" s="205"/>
      <c r="F4" s="205"/>
      <c r="G4" s="205"/>
      <c r="H4" s="197"/>
      <c r="I4" s="197"/>
      <c r="J4" s="197"/>
      <c r="K4" s="197"/>
      <c r="L4" s="197"/>
      <c r="M4" s="197"/>
      <c r="N4" s="198"/>
    </row>
    <row r="5" spans="3:14" ht="17.45" customHeight="1">
      <c r="C5" s="204"/>
      <c r="D5" s="205"/>
      <c r="E5" s="205"/>
      <c r="F5" s="205"/>
      <c r="G5" s="205"/>
      <c r="H5" s="197"/>
      <c r="I5" s="197"/>
      <c r="J5" s="197"/>
      <c r="K5" s="197"/>
      <c r="L5" s="197"/>
      <c r="M5" s="197"/>
      <c r="N5" s="198"/>
    </row>
    <row r="6" spans="3:14">
      <c r="C6" s="204"/>
      <c r="D6" s="205"/>
      <c r="E6" s="205"/>
      <c r="F6" s="205"/>
      <c r="G6" s="205"/>
      <c r="H6" s="197"/>
      <c r="I6" s="197"/>
      <c r="J6" s="197"/>
      <c r="K6" s="197"/>
      <c r="L6" s="197"/>
      <c r="M6" s="197"/>
      <c r="N6" s="198"/>
    </row>
    <row r="7" spans="3:14">
      <c r="C7" s="204"/>
      <c r="D7" s="205"/>
      <c r="E7" s="205"/>
      <c r="F7" s="205"/>
      <c r="G7" s="205"/>
      <c r="H7" s="197"/>
      <c r="I7" s="197"/>
      <c r="J7" s="197"/>
      <c r="K7" s="197"/>
      <c r="L7" s="197"/>
      <c r="M7" s="197"/>
      <c r="N7" s="198"/>
    </row>
    <row r="8" spans="3:14">
      <c r="C8" s="204"/>
      <c r="D8" s="205"/>
      <c r="E8" s="205"/>
      <c r="F8" s="205"/>
      <c r="G8" s="205"/>
      <c r="H8" s="197"/>
      <c r="I8" s="197"/>
      <c r="J8" s="197"/>
      <c r="K8" s="197"/>
      <c r="L8" s="197"/>
      <c r="M8" s="197"/>
      <c r="N8" s="198"/>
    </row>
    <row r="9" spans="3:14">
      <c r="C9" s="204"/>
      <c r="D9" s="205"/>
      <c r="E9" s="205"/>
      <c r="F9" s="205"/>
      <c r="G9" s="205"/>
      <c r="H9" s="197"/>
      <c r="I9" s="197"/>
      <c r="J9" s="197"/>
      <c r="K9" s="197"/>
      <c r="L9" s="197"/>
      <c r="M9" s="197"/>
      <c r="N9" s="198"/>
    </row>
    <row r="10" spans="3:14" ht="15.75" thickBot="1">
      <c r="C10" s="9"/>
      <c r="N10" s="8"/>
    </row>
    <row r="11" spans="3:14" ht="15.6" customHeight="1">
      <c r="C11" s="199" t="s">
        <v>1</v>
      </c>
      <c r="D11" s="206" t="s">
        <v>2</v>
      </c>
      <c r="E11" s="206"/>
      <c r="F11" s="206"/>
      <c r="G11" s="206"/>
      <c r="H11" s="206"/>
      <c r="I11" s="206"/>
      <c r="J11" s="206"/>
      <c r="K11" s="206"/>
      <c r="L11" s="206"/>
      <c r="M11" s="206"/>
      <c r="N11" s="207"/>
    </row>
    <row r="12" spans="3:14">
      <c r="C12" s="200"/>
      <c r="D12" s="208"/>
      <c r="E12" s="208"/>
      <c r="F12" s="208"/>
      <c r="G12" s="208"/>
      <c r="H12" s="208"/>
      <c r="I12" s="208"/>
      <c r="J12" s="208"/>
      <c r="K12" s="208"/>
      <c r="L12" s="208"/>
      <c r="M12" s="208"/>
      <c r="N12" s="209"/>
    </row>
    <row r="13" spans="3:14">
      <c r="C13" s="200"/>
      <c r="D13" s="208"/>
      <c r="E13" s="208"/>
      <c r="F13" s="208"/>
      <c r="G13" s="208"/>
      <c r="H13" s="208"/>
      <c r="I13" s="208"/>
      <c r="J13" s="208"/>
      <c r="K13" s="208"/>
      <c r="L13" s="208"/>
      <c r="M13" s="208"/>
      <c r="N13" s="209"/>
    </row>
    <row r="14" spans="3:14">
      <c r="C14" s="200"/>
      <c r="D14" s="208"/>
      <c r="E14" s="208"/>
      <c r="F14" s="208"/>
      <c r="G14" s="208"/>
      <c r="H14" s="208"/>
      <c r="I14" s="208"/>
      <c r="J14" s="208"/>
      <c r="K14" s="208"/>
      <c r="L14" s="208"/>
      <c r="M14" s="208"/>
      <c r="N14" s="209"/>
    </row>
    <row r="15" spans="3:14" ht="15.75" thickBot="1">
      <c r="C15" s="201"/>
      <c r="D15" s="210"/>
      <c r="E15" s="210"/>
      <c r="F15" s="210"/>
      <c r="G15" s="210"/>
      <c r="H15" s="210"/>
      <c r="I15" s="210"/>
      <c r="J15" s="210"/>
      <c r="K15" s="210"/>
      <c r="L15" s="210"/>
      <c r="M15" s="210"/>
      <c r="N15" s="211"/>
    </row>
    <row r="16" spans="3:14" ht="15.75" thickBot="1">
      <c r="C16" s="9"/>
      <c r="N16" s="8"/>
    </row>
    <row r="17" spans="3:14" ht="48.2" customHeight="1" thickBot="1">
      <c r="C17" s="199" t="s">
        <v>3</v>
      </c>
      <c r="D17" s="212" t="s">
        <v>4</v>
      </c>
      <c r="E17" s="213"/>
      <c r="F17" s="213"/>
      <c r="G17" s="214" t="s">
        <v>5</v>
      </c>
      <c r="H17" s="214"/>
      <c r="I17" s="214"/>
      <c r="J17" s="214"/>
      <c r="K17" s="214"/>
      <c r="L17" s="214"/>
      <c r="M17" s="214"/>
      <c r="N17" s="215"/>
    </row>
    <row r="18" spans="3:14" ht="15.75" thickBot="1">
      <c r="C18" s="218"/>
      <c r="N18" s="8"/>
    </row>
    <row r="19" spans="3:14" ht="64.150000000000006" customHeight="1" thickBot="1">
      <c r="C19" s="218"/>
      <c r="D19" s="216" t="s">
        <v>6</v>
      </c>
      <c r="E19" s="217"/>
      <c r="F19" s="217"/>
      <c r="G19" s="214" t="s">
        <v>7</v>
      </c>
      <c r="H19" s="214"/>
      <c r="I19" s="214"/>
      <c r="J19" s="214"/>
      <c r="K19" s="214"/>
      <c r="L19" s="214"/>
      <c r="M19" s="214"/>
      <c r="N19" s="215"/>
    </row>
    <row r="20" spans="3:14" ht="15.6" customHeight="1" thickBot="1">
      <c r="C20" s="218"/>
      <c r="N20" s="8"/>
    </row>
    <row r="21" spans="3:14" ht="48.2" customHeight="1" thickBot="1">
      <c r="C21" s="218"/>
      <c r="D21" s="216" t="s">
        <v>8</v>
      </c>
      <c r="E21" s="217"/>
      <c r="F21" s="217"/>
      <c r="G21" s="214" t="s">
        <v>9</v>
      </c>
      <c r="H21" s="214"/>
      <c r="I21" s="214"/>
      <c r="J21" s="214"/>
      <c r="K21" s="214"/>
      <c r="L21" s="214"/>
      <c r="M21" s="214"/>
      <c r="N21" s="215"/>
    </row>
    <row r="22" spans="3:14" ht="15.75" thickBot="1">
      <c r="C22" s="218"/>
      <c r="N22" s="8"/>
    </row>
    <row r="23" spans="3:14" ht="48.2" customHeight="1" thickBot="1">
      <c r="C23" s="218"/>
      <c r="D23" s="216" t="s">
        <v>10</v>
      </c>
      <c r="E23" s="217"/>
      <c r="F23" s="217"/>
      <c r="G23" s="214" t="s">
        <v>11</v>
      </c>
      <c r="H23" s="214"/>
      <c r="I23" s="214"/>
      <c r="J23" s="214"/>
      <c r="K23" s="214"/>
      <c r="L23" s="214"/>
      <c r="M23" s="214"/>
      <c r="N23" s="215"/>
    </row>
    <row r="24" spans="3:14" ht="15.75" thickBot="1">
      <c r="C24" s="218"/>
      <c r="N24" s="8"/>
    </row>
    <row r="25" spans="3:14" ht="85.9" customHeight="1" thickBot="1">
      <c r="C25" s="218"/>
      <c r="D25" s="212" t="s">
        <v>12</v>
      </c>
      <c r="E25" s="213"/>
      <c r="F25" s="213"/>
      <c r="G25" s="214" t="s">
        <v>13</v>
      </c>
      <c r="H25" s="214"/>
      <c r="I25" s="214"/>
      <c r="J25" s="214"/>
      <c r="K25" s="214"/>
      <c r="L25" s="214"/>
      <c r="M25" s="214"/>
      <c r="N25" s="215"/>
    </row>
    <row r="26" spans="3:14" ht="15.75" thickBot="1">
      <c r="C26" s="218"/>
      <c r="N26" s="8"/>
    </row>
    <row r="27" spans="3:14" ht="45.6" customHeight="1" thickBot="1">
      <c r="C27" s="219"/>
      <c r="D27" s="216" t="s">
        <v>14</v>
      </c>
      <c r="E27" s="217"/>
      <c r="F27" s="217"/>
      <c r="G27" s="214" t="s">
        <v>15</v>
      </c>
      <c r="H27" s="214"/>
      <c r="I27" s="214"/>
      <c r="J27" s="214"/>
      <c r="K27" s="214"/>
      <c r="L27" s="214"/>
      <c r="M27" s="214"/>
      <c r="N27" s="215"/>
    </row>
  </sheetData>
  <mergeCells count="17">
    <mergeCell ref="D27:F27"/>
    <mergeCell ref="G27:N27"/>
    <mergeCell ref="C17:C27"/>
    <mergeCell ref="G19:N19"/>
    <mergeCell ref="D21:F21"/>
    <mergeCell ref="G21:N21"/>
    <mergeCell ref="D23:F23"/>
    <mergeCell ref="G23:N23"/>
    <mergeCell ref="D25:F25"/>
    <mergeCell ref="G25:N25"/>
    <mergeCell ref="D19:F19"/>
    <mergeCell ref="H2:N9"/>
    <mergeCell ref="C11:C15"/>
    <mergeCell ref="C2:G9"/>
    <mergeCell ref="D11:N15"/>
    <mergeCell ref="D17:F17"/>
    <mergeCell ref="G17:N17"/>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5F0A85-ED9B-4B94-A1D0-FD34C8A6AC25}">
  <sheetPr codeName="Hoja2"/>
  <dimension ref="A1:S97"/>
  <sheetViews>
    <sheetView showGridLines="0" tabSelected="1" zoomScale="70" zoomScaleNormal="70" workbookViewId="0">
      <selection sqref="A1:N1"/>
    </sheetView>
  </sheetViews>
  <sheetFormatPr baseColWidth="10" defaultColWidth="11.42578125" defaultRowHeight="21" customHeight="1"/>
  <cols>
    <col min="1" max="1" width="23.42578125" style="26" customWidth="1"/>
    <col min="2" max="2" width="27.28515625" style="27" customWidth="1"/>
    <col min="3" max="3" width="19.28515625" style="27" hidden="1" customWidth="1"/>
    <col min="4" max="4" width="48.7109375" style="1" customWidth="1"/>
    <col min="5" max="5" width="27.5703125" style="4" customWidth="1"/>
    <col min="6" max="6" width="27.5703125" style="1" customWidth="1"/>
    <col min="7" max="7" width="33.42578125" style="1" customWidth="1"/>
    <col min="8" max="8" width="22" style="28" customWidth="1"/>
    <col min="9" max="9" width="23.5703125" style="29" customWidth="1"/>
    <col min="10" max="10" width="17.5703125" style="30" customWidth="1"/>
    <col min="11" max="11" width="19.7109375" style="30" customWidth="1"/>
    <col min="12" max="12" width="22.140625" style="30" customWidth="1"/>
    <col min="13" max="13" width="22.28515625" style="30" customWidth="1"/>
    <col min="14" max="14" width="22.140625" style="30" customWidth="1"/>
    <col min="15" max="15" width="20.5703125" style="1" customWidth="1"/>
    <col min="16" max="16" width="102.5703125" style="1" customWidth="1"/>
    <col min="17" max="17" width="23.28515625" style="1" customWidth="1"/>
    <col min="18" max="18" width="88.85546875" style="1" customWidth="1"/>
    <col min="19" max="16384" width="11.42578125" style="1"/>
  </cols>
  <sheetData>
    <row r="1" spans="1:19" ht="77.45" customHeight="1" thickBot="1">
      <c r="A1" s="222" t="s">
        <v>16</v>
      </c>
      <c r="B1" s="223"/>
      <c r="C1" s="223"/>
      <c r="D1" s="223"/>
      <c r="E1" s="223"/>
      <c r="F1" s="223"/>
      <c r="G1" s="223"/>
      <c r="H1" s="223"/>
      <c r="I1" s="223"/>
      <c r="J1" s="223"/>
      <c r="K1" s="223"/>
      <c r="L1" s="223"/>
      <c r="M1" s="223"/>
      <c r="N1" s="224"/>
      <c r="O1" s="225" t="s">
        <v>17</v>
      </c>
      <c r="P1" s="226"/>
      <c r="Q1" s="227" t="s">
        <v>18</v>
      </c>
      <c r="R1" s="228"/>
    </row>
    <row r="2" spans="1:19" ht="75" customHeight="1" thickBot="1">
      <c r="A2" s="12" t="s">
        <v>19</v>
      </c>
      <c r="B2" s="13" t="s">
        <v>20</v>
      </c>
      <c r="C2" s="13" t="s">
        <v>21</v>
      </c>
      <c r="D2" s="13" t="s">
        <v>22</v>
      </c>
      <c r="E2" s="13" t="s">
        <v>23</v>
      </c>
      <c r="F2" s="14" t="s">
        <v>24</v>
      </c>
      <c r="G2" s="14" t="s">
        <v>25</v>
      </c>
      <c r="H2" s="13" t="s">
        <v>26</v>
      </c>
      <c r="I2" s="153" t="s">
        <v>27</v>
      </c>
      <c r="J2" s="123" t="s">
        <v>28</v>
      </c>
      <c r="K2" s="123" t="s">
        <v>29</v>
      </c>
      <c r="L2" s="123" t="s">
        <v>30</v>
      </c>
      <c r="M2" s="123" t="s">
        <v>31</v>
      </c>
      <c r="N2" s="123" t="s">
        <v>32</v>
      </c>
      <c r="O2" s="121" t="s">
        <v>33</v>
      </c>
      <c r="P2" s="120" t="s">
        <v>34</v>
      </c>
      <c r="Q2" s="119" t="s">
        <v>33</v>
      </c>
      <c r="R2" s="190" t="s">
        <v>705</v>
      </c>
    </row>
    <row r="3" spans="1:19" s="4" customFormat="1" ht="136.9" customHeight="1">
      <c r="A3" s="5" t="s">
        <v>35</v>
      </c>
      <c r="B3" s="5" t="s">
        <v>36</v>
      </c>
      <c r="C3" s="40" t="s">
        <v>37</v>
      </c>
      <c r="D3" s="5" t="s">
        <v>38</v>
      </c>
      <c r="E3" s="5" t="s">
        <v>39</v>
      </c>
      <c r="F3" s="5" t="s">
        <v>40</v>
      </c>
      <c r="G3" s="137" t="s">
        <v>651</v>
      </c>
      <c r="H3" s="22" t="s">
        <v>41</v>
      </c>
      <c r="I3" s="17" t="s">
        <v>42</v>
      </c>
      <c r="J3" s="126">
        <v>45412</v>
      </c>
      <c r="K3" s="125">
        <v>45642</v>
      </c>
      <c r="L3" s="124">
        <v>0.33300000000000002</v>
      </c>
      <c r="M3" s="124">
        <v>0.33300000000000002</v>
      </c>
      <c r="N3" s="122">
        <v>0.33400000000000002</v>
      </c>
      <c r="O3" s="128">
        <v>0.3</v>
      </c>
      <c r="P3" s="127" t="s">
        <v>43</v>
      </c>
      <c r="Q3" s="159">
        <v>0</v>
      </c>
      <c r="R3" s="160" t="s">
        <v>661</v>
      </c>
      <c r="S3" s="154"/>
    </row>
    <row r="4" spans="1:19" s="4" customFormat="1" ht="305.25" customHeight="1">
      <c r="A4" s="5" t="s">
        <v>35</v>
      </c>
      <c r="B4" s="5" t="s">
        <v>36</v>
      </c>
      <c r="C4" s="42"/>
      <c r="D4" s="5" t="s">
        <v>44</v>
      </c>
      <c r="E4" s="2" t="s">
        <v>45</v>
      </c>
      <c r="F4" s="2" t="s">
        <v>46</v>
      </c>
      <c r="G4" s="2" t="s">
        <v>47</v>
      </c>
      <c r="H4" s="2" t="s">
        <v>48</v>
      </c>
      <c r="I4" s="17" t="s">
        <v>49</v>
      </c>
      <c r="J4" s="7">
        <v>45300</v>
      </c>
      <c r="K4" s="91">
        <v>45642</v>
      </c>
      <c r="L4" s="67">
        <v>4</v>
      </c>
      <c r="M4" s="67">
        <v>3</v>
      </c>
      <c r="N4" s="101">
        <v>3</v>
      </c>
      <c r="O4" s="129">
        <v>1</v>
      </c>
      <c r="P4" s="2" t="s">
        <v>50</v>
      </c>
      <c r="Q4" s="157">
        <v>0.4</v>
      </c>
      <c r="R4" s="158" t="s">
        <v>51</v>
      </c>
    </row>
    <row r="5" spans="1:19" s="4" customFormat="1" ht="246.75" customHeight="1">
      <c r="A5" s="5" t="s">
        <v>35</v>
      </c>
      <c r="B5" s="5" t="s">
        <v>52</v>
      </c>
      <c r="C5" s="5"/>
      <c r="D5" s="32" t="s">
        <v>53</v>
      </c>
      <c r="E5" s="19" t="s">
        <v>45</v>
      </c>
      <c r="F5" s="17" t="s">
        <v>54</v>
      </c>
      <c r="G5" s="32" t="s">
        <v>55</v>
      </c>
      <c r="H5" s="32" t="s">
        <v>48</v>
      </c>
      <c r="I5" s="32" t="s">
        <v>56</v>
      </c>
      <c r="J5" s="45">
        <v>45300</v>
      </c>
      <c r="K5" s="90">
        <v>45642</v>
      </c>
      <c r="L5" s="68">
        <v>4</v>
      </c>
      <c r="M5" s="68">
        <v>4</v>
      </c>
      <c r="N5" s="102">
        <v>4</v>
      </c>
      <c r="O5" s="129">
        <v>1</v>
      </c>
      <c r="P5" s="2" t="s">
        <v>57</v>
      </c>
      <c r="Q5" s="161">
        <v>0.25</v>
      </c>
      <c r="R5" s="162" t="s">
        <v>662</v>
      </c>
    </row>
    <row r="6" spans="1:19" s="4" customFormat="1" ht="314.25" customHeight="1">
      <c r="A6" s="5" t="s">
        <v>35</v>
      </c>
      <c r="B6" s="5" t="s">
        <v>52</v>
      </c>
      <c r="C6" s="5"/>
      <c r="D6" s="17" t="s">
        <v>58</v>
      </c>
      <c r="E6" s="19" t="s">
        <v>45</v>
      </c>
      <c r="F6" s="44" t="s">
        <v>59</v>
      </c>
      <c r="G6" s="32" t="s">
        <v>60</v>
      </c>
      <c r="H6" s="44" t="s">
        <v>48</v>
      </c>
      <c r="I6" s="32" t="s">
        <v>49</v>
      </c>
      <c r="J6" s="45">
        <v>45300</v>
      </c>
      <c r="K6" s="90">
        <v>45642</v>
      </c>
      <c r="L6" s="69">
        <v>4</v>
      </c>
      <c r="M6" s="69">
        <v>4</v>
      </c>
      <c r="N6" s="103">
        <v>4</v>
      </c>
      <c r="O6" s="129">
        <v>1</v>
      </c>
      <c r="P6" s="2" t="s">
        <v>61</v>
      </c>
      <c r="Q6" s="163">
        <v>0.33300000000000002</v>
      </c>
      <c r="R6" s="158" t="s">
        <v>51</v>
      </c>
    </row>
    <row r="7" spans="1:19" ht="199.5" customHeight="1">
      <c r="A7" s="5" t="s">
        <v>35</v>
      </c>
      <c r="B7" s="5" t="s">
        <v>62</v>
      </c>
      <c r="C7" s="5"/>
      <c r="D7" s="5" t="s">
        <v>63</v>
      </c>
      <c r="E7" s="5" t="s">
        <v>64</v>
      </c>
      <c r="F7" s="5" t="s">
        <v>65</v>
      </c>
      <c r="G7" s="5" t="s">
        <v>66</v>
      </c>
      <c r="H7" s="5" t="s">
        <v>67</v>
      </c>
      <c r="I7" s="3" t="s">
        <v>68</v>
      </c>
      <c r="J7" s="7">
        <v>45392</v>
      </c>
      <c r="K7" s="91">
        <v>45642</v>
      </c>
      <c r="L7" s="70">
        <v>1</v>
      </c>
      <c r="M7" s="70">
        <v>1</v>
      </c>
      <c r="N7" s="101">
        <v>1</v>
      </c>
      <c r="O7" s="129">
        <v>2</v>
      </c>
      <c r="P7" s="137" t="s">
        <v>69</v>
      </c>
      <c r="Q7" s="157">
        <v>0.33</v>
      </c>
      <c r="R7" s="164" t="s">
        <v>70</v>
      </c>
    </row>
    <row r="8" spans="1:19" ht="261.75" customHeight="1">
      <c r="A8" s="5" t="s">
        <v>35</v>
      </c>
      <c r="B8" s="5" t="s">
        <v>62</v>
      </c>
      <c r="C8" s="5"/>
      <c r="D8" s="5" t="s">
        <v>71</v>
      </c>
      <c r="E8" s="5" t="s">
        <v>72</v>
      </c>
      <c r="F8" s="5" t="s">
        <v>73</v>
      </c>
      <c r="G8" s="5" t="s">
        <v>74</v>
      </c>
      <c r="H8" s="5" t="s">
        <v>41</v>
      </c>
      <c r="I8" s="3" t="s">
        <v>75</v>
      </c>
      <c r="J8" s="136" t="s">
        <v>634</v>
      </c>
      <c r="K8" s="152" t="s">
        <v>76</v>
      </c>
      <c r="L8" s="71">
        <v>0.33300000000000002</v>
      </c>
      <c r="M8" s="72">
        <v>0.33300000000000002</v>
      </c>
      <c r="N8" s="104">
        <v>33.4</v>
      </c>
      <c r="O8" s="129">
        <v>1</v>
      </c>
      <c r="P8" s="2" t="s">
        <v>77</v>
      </c>
      <c r="Q8" s="165">
        <v>0.33300000000000002</v>
      </c>
      <c r="R8" s="158" t="s">
        <v>635</v>
      </c>
    </row>
    <row r="9" spans="1:19" s="4" customFormat="1" ht="142.5">
      <c r="A9" s="5" t="s">
        <v>35</v>
      </c>
      <c r="B9" s="5" t="s">
        <v>78</v>
      </c>
      <c r="C9" s="5"/>
      <c r="D9" s="5" t="s">
        <v>79</v>
      </c>
      <c r="E9" s="5" t="s">
        <v>80</v>
      </c>
      <c r="F9" s="5" t="s">
        <v>81</v>
      </c>
      <c r="G9" s="5" t="s">
        <v>81</v>
      </c>
      <c r="H9" s="5" t="s">
        <v>48</v>
      </c>
      <c r="I9" s="3" t="s">
        <v>82</v>
      </c>
      <c r="J9" s="7">
        <v>45413</v>
      </c>
      <c r="K9" s="92">
        <v>45534</v>
      </c>
      <c r="L9" s="67">
        <v>0</v>
      </c>
      <c r="M9" s="67">
        <v>1</v>
      </c>
      <c r="N9" s="101">
        <v>0</v>
      </c>
      <c r="O9" s="180">
        <v>0</v>
      </c>
      <c r="P9" s="191" t="s">
        <v>83</v>
      </c>
      <c r="Q9" s="132">
        <v>0</v>
      </c>
      <c r="R9" s="138" t="s">
        <v>83</v>
      </c>
    </row>
    <row r="10" spans="1:19" s="4" customFormat="1" ht="114">
      <c r="A10" s="5" t="s">
        <v>35</v>
      </c>
      <c r="B10" s="5" t="s">
        <v>78</v>
      </c>
      <c r="C10" s="5"/>
      <c r="D10" s="5" t="s">
        <v>84</v>
      </c>
      <c r="E10" s="5" t="s">
        <v>85</v>
      </c>
      <c r="F10" s="5" t="s">
        <v>86</v>
      </c>
      <c r="G10" s="5" t="s">
        <v>87</v>
      </c>
      <c r="H10" s="5" t="s">
        <v>48</v>
      </c>
      <c r="I10" s="5" t="s">
        <v>88</v>
      </c>
      <c r="J10" s="7">
        <v>45413</v>
      </c>
      <c r="K10" s="92">
        <v>45646</v>
      </c>
      <c r="L10" s="67">
        <v>0</v>
      </c>
      <c r="M10" s="67">
        <v>0</v>
      </c>
      <c r="N10" s="101">
        <v>1</v>
      </c>
      <c r="O10" s="180">
        <v>0</v>
      </c>
      <c r="P10" s="191" t="s">
        <v>83</v>
      </c>
      <c r="Q10" s="132">
        <v>0</v>
      </c>
      <c r="R10" s="138" t="s">
        <v>83</v>
      </c>
    </row>
    <row r="11" spans="1:19" s="4" customFormat="1" ht="107.25" customHeight="1">
      <c r="A11" s="5" t="s">
        <v>35</v>
      </c>
      <c r="B11" s="5" t="s">
        <v>89</v>
      </c>
      <c r="C11" s="5"/>
      <c r="D11" s="5" t="s">
        <v>90</v>
      </c>
      <c r="E11" s="5" t="s">
        <v>91</v>
      </c>
      <c r="F11" s="5" t="s">
        <v>92</v>
      </c>
      <c r="G11" s="5" t="s">
        <v>93</v>
      </c>
      <c r="H11" s="19" t="s">
        <v>48</v>
      </c>
      <c r="I11" s="3" t="s">
        <v>94</v>
      </c>
      <c r="J11" s="7">
        <v>45414</v>
      </c>
      <c r="K11" s="92">
        <v>45642</v>
      </c>
      <c r="L11" s="70">
        <v>0</v>
      </c>
      <c r="M11" s="70">
        <v>1</v>
      </c>
      <c r="N11" s="101">
        <v>1</v>
      </c>
      <c r="O11" s="180">
        <v>0</v>
      </c>
      <c r="P11" s="191" t="s">
        <v>83</v>
      </c>
      <c r="Q11" s="132">
        <v>0</v>
      </c>
      <c r="R11" s="138" t="s">
        <v>83</v>
      </c>
    </row>
    <row r="12" spans="1:19" s="4" customFormat="1" ht="384" customHeight="1">
      <c r="A12" s="5" t="s">
        <v>35</v>
      </c>
      <c r="B12" s="5" t="s">
        <v>89</v>
      </c>
      <c r="C12" s="5"/>
      <c r="D12" s="5" t="s">
        <v>95</v>
      </c>
      <c r="E12" s="5" t="s">
        <v>96</v>
      </c>
      <c r="F12" s="5" t="s">
        <v>92</v>
      </c>
      <c r="G12" s="5" t="s">
        <v>93</v>
      </c>
      <c r="H12" s="5" t="s">
        <v>48</v>
      </c>
      <c r="I12" s="3" t="s">
        <v>97</v>
      </c>
      <c r="J12" s="6">
        <v>45414</v>
      </c>
      <c r="K12" s="91">
        <v>45642</v>
      </c>
      <c r="L12" s="70">
        <v>0</v>
      </c>
      <c r="M12" s="70">
        <v>1</v>
      </c>
      <c r="N12" s="101">
        <v>1</v>
      </c>
      <c r="O12" s="129">
        <v>0.5</v>
      </c>
      <c r="P12" s="137" t="s">
        <v>98</v>
      </c>
      <c r="Q12" s="132">
        <v>0</v>
      </c>
      <c r="R12" s="138" t="s">
        <v>99</v>
      </c>
    </row>
    <row r="13" spans="1:19" s="4" customFormat="1" ht="127.5" customHeight="1">
      <c r="A13" s="5" t="s">
        <v>35</v>
      </c>
      <c r="B13" s="5" t="s">
        <v>89</v>
      </c>
      <c r="C13" s="5"/>
      <c r="D13" s="5" t="s">
        <v>100</v>
      </c>
      <c r="E13" s="5" t="s">
        <v>45</v>
      </c>
      <c r="F13" s="5" t="s">
        <v>101</v>
      </c>
      <c r="G13" s="5" t="s">
        <v>102</v>
      </c>
      <c r="H13" s="5" t="s">
        <v>41</v>
      </c>
      <c r="I13" s="5" t="s">
        <v>103</v>
      </c>
      <c r="J13" s="6">
        <v>45292</v>
      </c>
      <c r="K13" s="91">
        <v>45657</v>
      </c>
      <c r="L13" s="73">
        <v>0.33300000000000002</v>
      </c>
      <c r="M13" s="73">
        <v>0.33300000000000002</v>
      </c>
      <c r="N13" s="105">
        <v>0.33400000000000002</v>
      </c>
      <c r="O13" s="129">
        <v>0</v>
      </c>
      <c r="P13" s="22" t="s">
        <v>104</v>
      </c>
      <c r="Q13" s="161">
        <v>0.1</v>
      </c>
      <c r="R13" s="162" t="s">
        <v>663</v>
      </c>
    </row>
    <row r="14" spans="1:19" s="4" customFormat="1" ht="278.25" customHeight="1">
      <c r="A14" s="53" t="s">
        <v>105</v>
      </c>
      <c r="B14" s="5" t="s">
        <v>106</v>
      </c>
      <c r="C14" s="5" t="s">
        <v>107</v>
      </c>
      <c r="D14" s="5" t="s">
        <v>108</v>
      </c>
      <c r="E14" s="5" t="s">
        <v>109</v>
      </c>
      <c r="F14" s="5" t="s">
        <v>110</v>
      </c>
      <c r="G14" s="5" t="s">
        <v>111</v>
      </c>
      <c r="H14" s="5" t="s">
        <v>48</v>
      </c>
      <c r="I14" s="3" t="s">
        <v>112</v>
      </c>
      <c r="J14" s="6">
        <v>45324</v>
      </c>
      <c r="K14" s="91">
        <v>45642</v>
      </c>
      <c r="L14" s="70">
        <v>1</v>
      </c>
      <c r="M14" s="70">
        <v>1</v>
      </c>
      <c r="N14" s="104">
        <v>1</v>
      </c>
      <c r="O14" s="129">
        <v>1</v>
      </c>
      <c r="P14" s="137" t="s">
        <v>113</v>
      </c>
      <c r="Q14" s="182">
        <v>0.66</v>
      </c>
      <c r="R14" s="183" t="s">
        <v>657</v>
      </c>
      <c r="S14" s="154"/>
    </row>
    <row r="15" spans="1:19" s="4" customFormat="1" ht="213.75">
      <c r="A15" s="53" t="s">
        <v>105</v>
      </c>
      <c r="B15" s="5" t="s">
        <v>106</v>
      </c>
      <c r="C15" s="5" t="s">
        <v>107</v>
      </c>
      <c r="D15" s="5" t="s">
        <v>114</v>
      </c>
      <c r="E15" s="5" t="s">
        <v>109</v>
      </c>
      <c r="F15" s="5" t="s">
        <v>115</v>
      </c>
      <c r="G15" s="5" t="s">
        <v>116</v>
      </c>
      <c r="H15" s="5" t="s">
        <v>48</v>
      </c>
      <c r="I15" s="3" t="s">
        <v>117</v>
      </c>
      <c r="J15" s="6">
        <v>45414</v>
      </c>
      <c r="K15" s="91">
        <v>45534</v>
      </c>
      <c r="L15" s="70">
        <v>0</v>
      </c>
      <c r="M15" s="70">
        <v>1</v>
      </c>
      <c r="N15" s="104">
        <v>0</v>
      </c>
      <c r="O15" s="180">
        <v>0</v>
      </c>
      <c r="P15" s="191" t="s">
        <v>83</v>
      </c>
      <c r="Q15" s="132">
        <v>0</v>
      </c>
      <c r="R15" s="138" t="s">
        <v>83</v>
      </c>
    </row>
    <row r="16" spans="1:19" s="4" customFormat="1" ht="71.25">
      <c r="A16" s="53" t="s">
        <v>105</v>
      </c>
      <c r="B16" s="5" t="s">
        <v>106</v>
      </c>
      <c r="C16" s="5" t="s">
        <v>118</v>
      </c>
      <c r="D16" s="5" t="s">
        <v>119</v>
      </c>
      <c r="E16" s="5" t="s">
        <v>109</v>
      </c>
      <c r="F16" s="5" t="s">
        <v>120</v>
      </c>
      <c r="G16" s="5" t="s">
        <v>121</v>
      </c>
      <c r="H16" s="5" t="s">
        <v>48</v>
      </c>
      <c r="I16" s="3" t="s">
        <v>122</v>
      </c>
      <c r="J16" s="6">
        <v>45414</v>
      </c>
      <c r="K16" s="91">
        <v>45534</v>
      </c>
      <c r="L16" s="70">
        <v>0</v>
      </c>
      <c r="M16" s="70">
        <v>1</v>
      </c>
      <c r="N16" s="104">
        <v>0</v>
      </c>
      <c r="O16" s="180">
        <v>0</v>
      </c>
      <c r="P16" s="191" t="s">
        <v>83</v>
      </c>
      <c r="Q16" s="132">
        <v>0</v>
      </c>
      <c r="R16" s="138" t="s">
        <v>83</v>
      </c>
    </row>
    <row r="17" spans="1:19" s="4" customFormat="1" ht="78" customHeight="1">
      <c r="A17" s="53" t="s">
        <v>105</v>
      </c>
      <c r="B17" s="5" t="s">
        <v>106</v>
      </c>
      <c r="C17" s="5" t="s">
        <v>118</v>
      </c>
      <c r="D17" s="5" t="s">
        <v>123</v>
      </c>
      <c r="E17" s="5" t="s">
        <v>64</v>
      </c>
      <c r="F17" s="5" t="s">
        <v>124</v>
      </c>
      <c r="G17" s="5" t="s">
        <v>125</v>
      </c>
      <c r="H17" s="5" t="s">
        <v>48</v>
      </c>
      <c r="I17" s="3" t="s">
        <v>126</v>
      </c>
      <c r="J17" s="6">
        <v>45414</v>
      </c>
      <c r="K17" s="100">
        <v>45473</v>
      </c>
      <c r="L17" s="70">
        <v>0</v>
      </c>
      <c r="M17" s="70">
        <v>1</v>
      </c>
      <c r="N17" s="104">
        <v>0</v>
      </c>
      <c r="O17" s="180">
        <v>0</v>
      </c>
      <c r="P17" s="191" t="s">
        <v>83</v>
      </c>
      <c r="Q17" s="132">
        <v>0</v>
      </c>
      <c r="R17" s="138" t="s">
        <v>83</v>
      </c>
    </row>
    <row r="18" spans="1:19" s="4" customFormat="1" ht="85.5">
      <c r="A18" s="53" t="s">
        <v>105</v>
      </c>
      <c r="B18" s="5" t="s">
        <v>127</v>
      </c>
      <c r="C18" s="5"/>
      <c r="D18" s="5" t="s">
        <v>128</v>
      </c>
      <c r="E18" s="5" t="s">
        <v>129</v>
      </c>
      <c r="F18" s="5" t="s">
        <v>130</v>
      </c>
      <c r="G18" s="5" t="s">
        <v>131</v>
      </c>
      <c r="H18" s="5" t="s">
        <v>48</v>
      </c>
      <c r="I18" s="3"/>
      <c r="J18" s="6">
        <v>45505</v>
      </c>
      <c r="K18" s="91">
        <v>45657</v>
      </c>
      <c r="L18" s="70">
        <v>0</v>
      </c>
      <c r="M18" s="70">
        <v>0</v>
      </c>
      <c r="N18" s="104">
        <v>1</v>
      </c>
      <c r="O18" s="180">
        <v>0</v>
      </c>
      <c r="P18" s="191" t="s">
        <v>132</v>
      </c>
      <c r="Q18" s="132">
        <v>0</v>
      </c>
      <c r="R18" s="138" t="s">
        <v>132</v>
      </c>
    </row>
    <row r="19" spans="1:19" s="4" customFormat="1" ht="114">
      <c r="A19" s="53" t="s">
        <v>105</v>
      </c>
      <c r="B19" s="5" t="s">
        <v>133</v>
      </c>
      <c r="C19" s="5" t="s">
        <v>134</v>
      </c>
      <c r="D19" s="5" t="s">
        <v>135</v>
      </c>
      <c r="E19" s="5" t="s">
        <v>129</v>
      </c>
      <c r="F19" s="5" t="s">
        <v>136</v>
      </c>
      <c r="G19" s="5" t="s">
        <v>137</v>
      </c>
      <c r="H19" s="5" t="s">
        <v>48</v>
      </c>
      <c r="I19" s="3" t="s">
        <v>138</v>
      </c>
      <c r="J19" s="6">
        <v>45414</v>
      </c>
      <c r="K19" s="91">
        <v>45535</v>
      </c>
      <c r="L19" s="70">
        <v>0</v>
      </c>
      <c r="M19" s="70">
        <v>1</v>
      </c>
      <c r="N19" s="104">
        <v>0</v>
      </c>
      <c r="O19" s="180">
        <v>0</v>
      </c>
      <c r="P19" s="191" t="s">
        <v>83</v>
      </c>
      <c r="Q19" s="132">
        <v>0</v>
      </c>
      <c r="R19" s="138" t="s">
        <v>83</v>
      </c>
    </row>
    <row r="20" spans="1:19" s="4" customFormat="1" ht="199.5">
      <c r="A20" s="53" t="s">
        <v>105</v>
      </c>
      <c r="B20" s="5" t="s">
        <v>139</v>
      </c>
      <c r="C20" s="5" t="s">
        <v>140</v>
      </c>
      <c r="D20" s="5" t="s">
        <v>141</v>
      </c>
      <c r="E20" s="5" t="s">
        <v>142</v>
      </c>
      <c r="F20" s="5" t="s">
        <v>143</v>
      </c>
      <c r="G20" s="5" t="s">
        <v>144</v>
      </c>
      <c r="H20" s="5" t="s">
        <v>48</v>
      </c>
      <c r="I20" s="3" t="s">
        <v>145</v>
      </c>
      <c r="J20" s="6">
        <v>45414</v>
      </c>
      <c r="K20" s="91">
        <v>45473</v>
      </c>
      <c r="L20" s="70">
        <v>0</v>
      </c>
      <c r="M20" s="70">
        <v>1</v>
      </c>
      <c r="N20" s="104">
        <v>0</v>
      </c>
      <c r="O20" s="180">
        <v>0</v>
      </c>
      <c r="P20" s="191" t="s">
        <v>83</v>
      </c>
      <c r="Q20" s="132">
        <v>0</v>
      </c>
      <c r="R20" s="138" t="s">
        <v>83</v>
      </c>
    </row>
    <row r="21" spans="1:19" s="4" customFormat="1" ht="171">
      <c r="A21" s="53" t="s">
        <v>105</v>
      </c>
      <c r="B21" s="5" t="s">
        <v>139</v>
      </c>
      <c r="C21" s="5"/>
      <c r="D21" s="5" t="s">
        <v>146</v>
      </c>
      <c r="E21" s="5" t="s">
        <v>109</v>
      </c>
      <c r="F21" s="5" t="s">
        <v>147</v>
      </c>
      <c r="G21" s="5" t="s">
        <v>148</v>
      </c>
      <c r="H21" s="5" t="s">
        <v>48</v>
      </c>
      <c r="I21" s="3" t="s">
        <v>149</v>
      </c>
      <c r="J21" s="6">
        <v>45414</v>
      </c>
      <c r="K21" s="91">
        <v>45535</v>
      </c>
      <c r="L21" s="70">
        <v>0</v>
      </c>
      <c r="M21" s="70">
        <v>1</v>
      </c>
      <c r="N21" s="104">
        <v>0</v>
      </c>
      <c r="O21" s="180">
        <v>0</v>
      </c>
      <c r="P21" s="191" t="s">
        <v>83</v>
      </c>
      <c r="Q21" s="132">
        <v>0</v>
      </c>
      <c r="R21" s="138" t="s">
        <v>83</v>
      </c>
    </row>
    <row r="22" spans="1:19" s="4" customFormat="1" ht="225.75" customHeight="1">
      <c r="A22" s="53" t="s">
        <v>105</v>
      </c>
      <c r="B22" s="5" t="s">
        <v>139</v>
      </c>
      <c r="C22" s="5"/>
      <c r="D22" s="54" t="s">
        <v>150</v>
      </c>
      <c r="E22" s="54" t="s">
        <v>85</v>
      </c>
      <c r="F22" s="54" t="s">
        <v>151</v>
      </c>
      <c r="G22" s="54" t="s">
        <v>152</v>
      </c>
      <c r="H22" s="54" t="s">
        <v>41</v>
      </c>
      <c r="I22" s="54" t="s">
        <v>153</v>
      </c>
      <c r="J22" s="55">
        <v>45300</v>
      </c>
      <c r="K22" s="93">
        <v>45642</v>
      </c>
      <c r="L22" s="220" t="s">
        <v>154</v>
      </c>
      <c r="M22" s="220"/>
      <c r="N22" s="221"/>
      <c r="O22" s="180">
        <v>1</v>
      </c>
      <c r="P22" s="181" t="s">
        <v>155</v>
      </c>
      <c r="Q22" s="167">
        <v>0.33</v>
      </c>
      <c r="R22" s="158" t="s">
        <v>636</v>
      </c>
      <c r="S22" s="154"/>
    </row>
    <row r="23" spans="1:19" s="4" customFormat="1" ht="42.75">
      <c r="A23" s="5" t="s">
        <v>105</v>
      </c>
      <c r="B23" s="5" t="s">
        <v>156</v>
      </c>
      <c r="C23" s="5"/>
      <c r="D23" s="5" t="s">
        <v>157</v>
      </c>
      <c r="E23" s="5" t="s">
        <v>109</v>
      </c>
      <c r="F23" s="5" t="s">
        <v>158</v>
      </c>
      <c r="G23" s="5" t="s">
        <v>159</v>
      </c>
      <c r="H23" s="5" t="s">
        <v>48</v>
      </c>
      <c r="I23" s="3"/>
      <c r="J23" s="6">
        <v>45597</v>
      </c>
      <c r="K23" s="91">
        <v>45642</v>
      </c>
      <c r="L23" s="70">
        <v>0</v>
      </c>
      <c r="M23" s="70">
        <v>0</v>
      </c>
      <c r="N23" s="104">
        <v>1</v>
      </c>
      <c r="O23" s="180">
        <v>0</v>
      </c>
      <c r="P23" s="191" t="s">
        <v>132</v>
      </c>
      <c r="Q23" s="132">
        <v>0</v>
      </c>
      <c r="R23" s="138" t="s">
        <v>132</v>
      </c>
    </row>
    <row r="24" spans="1:19" s="4" customFormat="1" ht="71.25">
      <c r="A24" s="5" t="s">
        <v>105</v>
      </c>
      <c r="B24" s="5" t="s">
        <v>156</v>
      </c>
      <c r="C24" s="5"/>
      <c r="D24" s="5" t="s">
        <v>160</v>
      </c>
      <c r="E24" s="5" t="s">
        <v>109</v>
      </c>
      <c r="F24" s="5" t="s">
        <v>161</v>
      </c>
      <c r="G24" s="5" t="s">
        <v>162</v>
      </c>
      <c r="H24" s="5" t="s">
        <v>48</v>
      </c>
      <c r="I24" s="3"/>
      <c r="J24" s="6">
        <v>45597</v>
      </c>
      <c r="K24" s="91">
        <v>45642</v>
      </c>
      <c r="L24" s="70">
        <v>0</v>
      </c>
      <c r="M24" s="70">
        <v>0</v>
      </c>
      <c r="N24" s="104">
        <v>1</v>
      </c>
      <c r="O24" s="180">
        <v>0</v>
      </c>
      <c r="P24" s="191" t="s">
        <v>132</v>
      </c>
      <c r="Q24" s="132">
        <v>0</v>
      </c>
      <c r="R24" s="138" t="s">
        <v>132</v>
      </c>
    </row>
    <row r="25" spans="1:19" s="4" customFormat="1" ht="156.75">
      <c r="A25" s="5" t="s">
        <v>105</v>
      </c>
      <c r="B25" s="5" t="s">
        <v>156</v>
      </c>
      <c r="C25" s="5"/>
      <c r="D25" s="5" t="s">
        <v>163</v>
      </c>
      <c r="E25" s="5" t="s">
        <v>164</v>
      </c>
      <c r="F25" s="5" t="s">
        <v>165</v>
      </c>
      <c r="G25" s="5" t="s">
        <v>166</v>
      </c>
      <c r="H25" s="5" t="s">
        <v>48</v>
      </c>
      <c r="I25" s="5" t="s">
        <v>167</v>
      </c>
      <c r="J25" s="7">
        <v>45414</v>
      </c>
      <c r="K25" s="91">
        <v>45657</v>
      </c>
      <c r="L25" s="70">
        <v>0</v>
      </c>
      <c r="M25" s="70">
        <v>1</v>
      </c>
      <c r="N25" s="104">
        <v>1</v>
      </c>
      <c r="O25" s="180">
        <v>0</v>
      </c>
      <c r="P25" s="191" t="s">
        <v>132</v>
      </c>
      <c r="Q25" s="132">
        <v>0</v>
      </c>
      <c r="R25" s="138" t="s">
        <v>132</v>
      </c>
    </row>
    <row r="26" spans="1:19" s="4" customFormat="1" ht="75" customHeight="1">
      <c r="A26" s="5" t="s">
        <v>105</v>
      </c>
      <c r="B26" s="5" t="s">
        <v>168</v>
      </c>
      <c r="C26" s="5"/>
      <c r="D26" s="5" t="s">
        <v>169</v>
      </c>
      <c r="E26" s="5" t="s">
        <v>142</v>
      </c>
      <c r="F26" s="5" t="s">
        <v>170</v>
      </c>
      <c r="G26" s="5" t="s">
        <v>171</v>
      </c>
      <c r="H26" s="5" t="s">
        <v>48</v>
      </c>
      <c r="I26" s="3" t="s">
        <v>172</v>
      </c>
      <c r="J26" s="6">
        <v>45417</v>
      </c>
      <c r="K26" s="91">
        <v>45626</v>
      </c>
      <c r="L26" s="70">
        <v>0</v>
      </c>
      <c r="M26" s="70">
        <v>1</v>
      </c>
      <c r="N26" s="104">
        <v>1</v>
      </c>
      <c r="O26" s="180">
        <v>0</v>
      </c>
      <c r="P26" s="191" t="s">
        <v>173</v>
      </c>
      <c r="Q26" s="132">
        <v>0</v>
      </c>
      <c r="R26" s="138" t="s">
        <v>173</v>
      </c>
    </row>
    <row r="27" spans="1:19" s="4" customFormat="1" ht="85.5" customHeight="1">
      <c r="A27" s="5" t="s">
        <v>105</v>
      </c>
      <c r="B27" s="5" t="s">
        <v>174</v>
      </c>
      <c r="C27" s="5"/>
      <c r="D27" s="5" t="s">
        <v>175</v>
      </c>
      <c r="E27" s="5" t="s">
        <v>109</v>
      </c>
      <c r="F27" s="5" t="s">
        <v>176</v>
      </c>
      <c r="G27" s="5" t="s">
        <v>177</v>
      </c>
      <c r="H27" s="5" t="s">
        <v>48</v>
      </c>
      <c r="I27" s="3" t="s">
        <v>178</v>
      </c>
      <c r="J27" s="6">
        <v>45414</v>
      </c>
      <c r="K27" s="91">
        <v>45535</v>
      </c>
      <c r="L27" s="70">
        <v>0</v>
      </c>
      <c r="M27" s="70">
        <v>1</v>
      </c>
      <c r="N27" s="104">
        <v>0</v>
      </c>
      <c r="O27" s="180">
        <v>0</v>
      </c>
      <c r="P27" s="191" t="s">
        <v>83</v>
      </c>
      <c r="Q27" s="132">
        <v>0</v>
      </c>
      <c r="R27" s="138" t="s">
        <v>83</v>
      </c>
    </row>
    <row r="28" spans="1:19" s="15" customFormat="1" ht="111.75" customHeight="1">
      <c r="A28" s="5" t="s">
        <v>179</v>
      </c>
      <c r="B28" s="5" t="s">
        <v>180</v>
      </c>
      <c r="C28" s="5"/>
      <c r="D28" s="3" t="s">
        <v>181</v>
      </c>
      <c r="E28" s="5" t="s">
        <v>45</v>
      </c>
      <c r="F28" s="3" t="s">
        <v>182</v>
      </c>
      <c r="G28" s="3" t="s">
        <v>183</v>
      </c>
      <c r="H28" s="3" t="s">
        <v>48</v>
      </c>
      <c r="I28" s="3" t="s">
        <v>184</v>
      </c>
      <c r="J28" s="6">
        <v>45306</v>
      </c>
      <c r="K28" s="91">
        <v>45642</v>
      </c>
      <c r="L28" s="67">
        <v>0</v>
      </c>
      <c r="M28" s="67">
        <v>1</v>
      </c>
      <c r="N28" s="101" t="s">
        <v>185</v>
      </c>
      <c r="O28" s="192">
        <v>0</v>
      </c>
      <c r="P28" s="191" t="s">
        <v>83</v>
      </c>
      <c r="Q28" s="132">
        <v>0</v>
      </c>
      <c r="R28" s="138" t="s">
        <v>83</v>
      </c>
    </row>
    <row r="29" spans="1:19" s="4" customFormat="1" ht="247.5" customHeight="1">
      <c r="A29" s="5" t="s">
        <v>179</v>
      </c>
      <c r="B29" s="5" t="s">
        <v>186</v>
      </c>
      <c r="C29" s="5"/>
      <c r="D29" s="5" t="s">
        <v>187</v>
      </c>
      <c r="E29" s="5" t="s">
        <v>188</v>
      </c>
      <c r="F29" s="5" t="s">
        <v>189</v>
      </c>
      <c r="G29" s="5" t="s">
        <v>190</v>
      </c>
      <c r="H29" s="5" t="s">
        <v>41</v>
      </c>
      <c r="I29" s="3" t="s">
        <v>191</v>
      </c>
      <c r="J29" s="6">
        <v>45292</v>
      </c>
      <c r="K29" s="91">
        <v>45657</v>
      </c>
      <c r="L29" s="75">
        <v>1</v>
      </c>
      <c r="M29" s="75">
        <v>1</v>
      </c>
      <c r="N29" s="107">
        <v>1</v>
      </c>
      <c r="O29" s="129">
        <v>1</v>
      </c>
      <c r="P29" s="2" t="s">
        <v>192</v>
      </c>
      <c r="Q29" s="168">
        <v>0.33329999999999999</v>
      </c>
      <c r="R29" s="166" t="s">
        <v>193</v>
      </c>
    </row>
    <row r="30" spans="1:19" s="4" customFormat="1" ht="409.6" customHeight="1">
      <c r="A30" s="5" t="s">
        <v>179</v>
      </c>
      <c r="B30" s="5" t="s">
        <v>186</v>
      </c>
      <c r="C30" s="5"/>
      <c r="D30" s="17" t="s">
        <v>194</v>
      </c>
      <c r="E30" s="2" t="s">
        <v>195</v>
      </c>
      <c r="F30" s="17" t="s">
        <v>196</v>
      </c>
      <c r="G30" s="17" t="s">
        <v>197</v>
      </c>
      <c r="H30" s="17" t="s">
        <v>198</v>
      </c>
      <c r="I30" s="17" t="s">
        <v>199</v>
      </c>
      <c r="J30" s="37">
        <v>45306</v>
      </c>
      <c r="K30" s="94" t="s">
        <v>200</v>
      </c>
      <c r="L30" s="75">
        <v>1</v>
      </c>
      <c r="M30" s="69">
        <v>0</v>
      </c>
      <c r="N30" s="103">
        <v>0</v>
      </c>
      <c r="O30" s="129">
        <v>1</v>
      </c>
      <c r="P30" s="2" t="s">
        <v>201</v>
      </c>
      <c r="Q30" s="167">
        <v>1</v>
      </c>
      <c r="R30" s="158" t="s">
        <v>637</v>
      </c>
    </row>
    <row r="31" spans="1:19" s="4" customFormat="1" ht="136.15" customHeight="1">
      <c r="A31" s="5" t="s">
        <v>179</v>
      </c>
      <c r="B31" s="5" t="s">
        <v>186</v>
      </c>
      <c r="C31" s="5"/>
      <c r="D31" s="10" t="s">
        <v>202</v>
      </c>
      <c r="E31" s="5" t="s">
        <v>203</v>
      </c>
      <c r="F31" s="10" t="s">
        <v>204</v>
      </c>
      <c r="G31" s="10" t="s">
        <v>205</v>
      </c>
      <c r="H31" s="21" t="s">
        <v>48</v>
      </c>
      <c r="I31" s="3" t="s">
        <v>206</v>
      </c>
      <c r="J31" s="23">
        <v>45292</v>
      </c>
      <c r="K31" s="95">
        <v>45535</v>
      </c>
      <c r="L31" s="67">
        <v>1</v>
      </c>
      <c r="M31" s="67">
        <v>1</v>
      </c>
      <c r="N31" s="101">
        <v>0</v>
      </c>
      <c r="O31" s="129">
        <v>1</v>
      </c>
      <c r="P31" s="2" t="s">
        <v>207</v>
      </c>
      <c r="Q31" s="167">
        <v>0.5</v>
      </c>
      <c r="R31" s="169" t="s">
        <v>664</v>
      </c>
      <c r="S31" s="154"/>
    </row>
    <row r="32" spans="1:19" s="4" customFormat="1" ht="153" customHeight="1">
      <c r="A32" s="5" t="s">
        <v>179</v>
      </c>
      <c r="B32" s="5" t="s">
        <v>186</v>
      </c>
      <c r="C32" s="5"/>
      <c r="D32" s="5" t="s">
        <v>208</v>
      </c>
      <c r="E32" s="5" t="s">
        <v>209</v>
      </c>
      <c r="F32" s="5" t="s">
        <v>210</v>
      </c>
      <c r="G32" s="5" t="s">
        <v>211</v>
      </c>
      <c r="H32" s="5" t="s">
        <v>41</v>
      </c>
      <c r="I32" s="5" t="s">
        <v>212</v>
      </c>
      <c r="J32" s="6">
        <v>45397</v>
      </c>
      <c r="K32" s="91">
        <v>45504</v>
      </c>
      <c r="L32" s="75">
        <v>0.1</v>
      </c>
      <c r="M32" s="75">
        <v>0.9</v>
      </c>
      <c r="N32" s="107">
        <v>0</v>
      </c>
      <c r="O32" s="129">
        <v>1</v>
      </c>
      <c r="P32" s="2" t="s">
        <v>213</v>
      </c>
      <c r="Q32" s="167">
        <v>0.1</v>
      </c>
      <c r="R32" s="158" t="s">
        <v>632</v>
      </c>
    </row>
    <row r="33" spans="1:19" ht="69.75" customHeight="1">
      <c r="A33" s="5" t="s">
        <v>179</v>
      </c>
      <c r="B33" s="5" t="s">
        <v>214</v>
      </c>
      <c r="C33" s="34" t="s">
        <v>215</v>
      </c>
      <c r="D33" s="5" t="s">
        <v>216</v>
      </c>
      <c r="E33" s="5" t="s">
        <v>85</v>
      </c>
      <c r="F33" s="5" t="s">
        <v>86</v>
      </c>
      <c r="G33" s="5" t="s">
        <v>87</v>
      </c>
      <c r="H33" s="5" t="s">
        <v>48</v>
      </c>
      <c r="I33" s="17" t="s">
        <v>184</v>
      </c>
      <c r="J33" s="6">
        <v>45414</v>
      </c>
      <c r="K33" s="91">
        <v>45642</v>
      </c>
      <c r="L33" s="68">
        <v>0</v>
      </c>
      <c r="M33" s="68">
        <v>1</v>
      </c>
      <c r="N33" s="102">
        <v>1</v>
      </c>
      <c r="O33" s="180">
        <v>0</v>
      </c>
      <c r="P33" s="191" t="s">
        <v>83</v>
      </c>
      <c r="Q33" s="132">
        <v>0</v>
      </c>
      <c r="R33" s="138" t="s">
        <v>83</v>
      </c>
    </row>
    <row r="34" spans="1:19" s="4" customFormat="1" ht="267.75" customHeight="1">
      <c r="A34" s="2" t="s">
        <v>179</v>
      </c>
      <c r="B34" s="2" t="s">
        <v>217</v>
      </c>
      <c r="C34" s="2"/>
      <c r="D34" s="2" t="s">
        <v>218</v>
      </c>
      <c r="E34" s="2" t="s">
        <v>109</v>
      </c>
      <c r="F34" s="2" t="s">
        <v>219</v>
      </c>
      <c r="G34" s="2" t="s">
        <v>220</v>
      </c>
      <c r="H34" s="2" t="s">
        <v>41</v>
      </c>
      <c r="I34" s="17" t="s">
        <v>221</v>
      </c>
      <c r="J34" s="37">
        <v>45323</v>
      </c>
      <c r="K34" s="96">
        <v>45534</v>
      </c>
      <c r="L34" s="76">
        <v>0.3</v>
      </c>
      <c r="M34" s="77">
        <v>0.7</v>
      </c>
      <c r="N34" s="103">
        <v>0</v>
      </c>
      <c r="O34" s="129">
        <v>1</v>
      </c>
      <c r="P34" s="137" t="s">
        <v>222</v>
      </c>
      <c r="Q34" s="157">
        <v>0.3</v>
      </c>
      <c r="R34" s="170" t="s">
        <v>660</v>
      </c>
      <c r="S34" s="154"/>
    </row>
    <row r="35" spans="1:19" s="4" customFormat="1" ht="55.15" customHeight="1">
      <c r="A35" s="5" t="s">
        <v>179</v>
      </c>
      <c r="B35" s="5" t="s">
        <v>223</v>
      </c>
      <c r="C35" s="5"/>
      <c r="D35" s="5" t="s">
        <v>224</v>
      </c>
      <c r="E35" s="5" t="s">
        <v>225</v>
      </c>
      <c r="F35" s="5" t="s">
        <v>92</v>
      </c>
      <c r="G35" s="5" t="s">
        <v>93</v>
      </c>
      <c r="H35" s="5" t="s">
        <v>48</v>
      </c>
      <c r="I35" s="3" t="s">
        <v>226</v>
      </c>
      <c r="J35" s="6">
        <v>45413</v>
      </c>
      <c r="K35" s="91">
        <v>45642</v>
      </c>
      <c r="L35" s="78">
        <v>0</v>
      </c>
      <c r="M35" s="78">
        <v>1</v>
      </c>
      <c r="N35" s="108">
        <v>1</v>
      </c>
      <c r="O35" s="180">
        <v>0</v>
      </c>
      <c r="P35" s="191" t="s">
        <v>227</v>
      </c>
      <c r="Q35" s="132">
        <v>0</v>
      </c>
      <c r="R35" s="138" t="s">
        <v>83</v>
      </c>
    </row>
    <row r="36" spans="1:19" s="4" customFormat="1" ht="61.5" customHeight="1">
      <c r="A36" s="5" t="s">
        <v>179</v>
      </c>
      <c r="B36" s="5" t="s">
        <v>223</v>
      </c>
      <c r="C36" s="5"/>
      <c r="D36" s="5" t="s">
        <v>228</v>
      </c>
      <c r="E36" s="5" t="s">
        <v>109</v>
      </c>
      <c r="F36" s="5" t="s">
        <v>229</v>
      </c>
      <c r="G36" s="5" t="s">
        <v>230</v>
      </c>
      <c r="H36" s="5" t="s">
        <v>48</v>
      </c>
      <c r="I36" s="3" t="s">
        <v>231</v>
      </c>
      <c r="J36" s="6">
        <v>45383</v>
      </c>
      <c r="K36" s="91">
        <v>45534</v>
      </c>
      <c r="L36" s="79">
        <v>0</v>
      </c>
      <c r="M36" s="78">
        <v>1</v>
      </c>
      <c r="N36" s="109">
        <v>0</v>
      </c>
      <c r="O36" s="180">
        <v>0</v>
      </c>
      <c r="P36" s="191" t="s">
        <v>227</v>
      </c>
      <c r="Q36" s="132">
        <v>0</v>
      </c>
      <c r="R36" s="138" t="s">
        <v>83</v>
      </c>
    </row>
    <row r="37" spans="1:19" s="36" customFormat="1" ht="311.25" customHeight="1">
      <c r="A37" s="5" t="s">
        <v>179</v>
      </c>
      <c r="B37" s="5" t="s">
        <v>223</v>
      </c>
      <c r="C37" s="34"/>
      <c r="D37" s="17" t="s">
        <v>232</v>
      </c>
      <c r="E37" s="2" t="s">
        <v>45</v>
      </c>
      <c r="F37" s="17" t="s">
        <v>233</v>
      </c>
      <c r="G37" s="17" t="s">
        <v>234</v>
      </c>
      <c r="H37" s="17" t="s">
        <v>41</v>
      </c>
      <c r="I37" s="17" t="s">
        <v>235</v>
      </c>
      <c r="J37" s="6">
        <v>45413</v>
      </c>
      <c r="K37" s="91">
        <v>45642</v>
      </c>
      <c r="L37" s="76">
        <v>1</v>
      </c>
      <c r="M37" s="76">
        <v>1</v>
      </c>
      <c r="N37" s="110">
        <v>1</v>
      </c>
      <c r="O37" s="130">
        <v>1</v>
      </c>
      <c r="P37" s="5" t="s">
        <v>236</v>
      </c>
      <c r="Q37" s="171">
        <v>0.33</v>
      </c>
      <c r="R37" s="166" t="s">
        <v>654</v>
      </c>
    </row>
    <row r="38" spans="1:19" s="4" customFormat="1" ht="286.5" customHeight="1">
      <c r="A38" s="10" t="s">
        <v>179</v>
      </c>
      <c r="B38" s="10" t="s">
        <v>223</v>
      </c>
      <c r="C38" s="10"/>
      <c r="D38" s="10" t="s">
        <v>237</v>
      </c>
      <c r="E38" s="5" t="s">
        <v>238</v>
      </c>
      <c r="F38" s="10" t="s">
        <v>239</v>
      </c>
      <c r="G38" s="10" t="s">
        <v>240</v>
      </c>
      <c r="H38" s="31" t="s">
        <v>48</v>
      </c>
      <c r="I38" s="3" t="s">
        <v>241</v>
      </c>
      <c r="J38" s="23">
        <v>45293</v>
      </c>
      <c r="K38" s="95">
        <v>45535</v>
      </c>
      <c r="L38" s="67">
        <v>2</v>
      </c>
      <c r="M38" s="67">
        <v>2</v>
      </c>
      <c r="N38" s="101">
        <v>0</v>
      </c>
      <c r="O38" s="129">
        <v>1</v>
      </c>
      <c r="P38" s="2" t="s">
        <v>242</v>
      </c>
      <c r="Q38" s="172">
        <v>0.5</v>
      </c>
      <c r="R38" s="173" t="s">
        <v>243</v>
      </c>
      <c r="S38" s="154"/>
    </row>
    <row r="39" spans="1:19" s="4" customFormat="1" ht="81.599999999999994" customHeight="1">
      <c r="A39" s="5" t="s">
        <v>179</v>
      </c>
      <c r="B39" s="5" t="s">
        <v>223</v>
      </c>
      <c r="C39" s="5"/>
      <c r="D39" s="10" t="s">
        <v>244</v>
      </c>
      <c r="E39" s="5" t="s">
        <v>238</v>
      </c>
      <c r="F39" s="10" t="s">
        <v>245</v>
      </c>
      <c r="G39" s="10" t="s">
        <v>246</v>
      </c>
      <c r="H39" s="21" t="s">
        <v>48</v>
      </c>
      <c r="I39" s="3" t="s">
        <v>247</v>
      </c>
      <c r="J39" s="23">
        <v>45536</v>
      </c>
      <c r="K39" s="95">
        <v>45642</v>
      </c>
      <c r="L39" s="67">
        <v>0</v>
      </c>
      <c r="M39" s="67">
        <v>0</v>
      </c>
      <c r="N39" s="101">
        <v>1</v>
      </c>
      <c r="O39" s="180">
        <v>0</v>
      </c>
      <c r="P39" s="191" t="s">
        <v>132</v>
      </c>
      <c r="Q39" s="132">
        <v>0</v>
      </c>
      <c r="R39" s="138" t="s">
        <v>132</v>
      </c>
    </row>
    <row r="40" spans="1:19" s="4" customFormat="1" ht="346.5" customHeight="1">
      <c r="A40" s="5" t="s">
        <v>179</v>
      </c>
      <c r="B40" s="5" t="s">
        <v>223</v>
      </c>
      <c r="C40" s="5"/>
      <c r="D40" s="10" t="s">
        <v>248</v>
      </c>
      <c r="E40" s="5" t="s">
        <v>249</v>
      </c>
      <c r="F40" s="10" t="s">
        <v>250</v>
      </c>
      <c r="G40" s="10" t="s">
        <v>251</v>
      </c>
      <c r="H40" s="21" t="s">
        <v>48</v>
      </c>
      <c r="I40" s="3" t="s">
        <v>252</v>
      </c>
      <c r="J40" s="23">
        <v>45293</v>
      </c>
      <c r="K40" s="95">
        <v>45412</v>
      </c>
      <c r="L40" s="67">
        <v>2</v>
      </c>
      <c r="M40" s="67">
        <v>0</v>
      </c>
      <c r="N40" s="101">
        <v>0</v>
      </c>
      <c r="O40" s="129">
        <v>1</v>
      </c>
      <c r="P40" s="2" t="s">
        <v>253</v>
      </c>
      <c r="Q40" s="174">
        <v>1</v>
      </c>
      <c r="R40" s="173" t="s">
        <v>254</v>
      </c>
    </row>
    <row r="41" spans="1:19" ht="409.6" customHeight="1">
      <c r="A41" s="5" t="s">
        <v>179</v>
      </c>
      <c r="B41" s="5" t="s">
        <v>223</v>
      </c>
      <c r="C41" s="34"/>
      <c r="D41" s="17" t="s">
        <v>255</v>
      </c>
      <c r="E41" s="19" t="s">
        <v>256</v>
      </c>
      <c r="F41" s="44" t="s">
        <v>257</v>
      </c>
      <c r="G41" s="32" t="s">
        <v>258</v>
      </c>
      <c r="H41" s="44" t="s">
        <v>259</v>
      </c>
      <c r="I41" s="17" t="s">
        <v>260</v>
      </c>
      <c r="J41" s="6">
        <v>45306</v>
      </c>
      <c r="K41" s="91">
        <v>45642</v>
      </c>
      <c r="L41" s="67">
        <v>2</v>
      </c>
      <c r="M41" s="69" t="s">
        <v>261</v>
      </c>
      <c r="N41" s="103" t="s">
        <v>262</v>
      </c>
      <c r="O41" s="129">
        <v>0.5</v>
      </c>
      <c r="P41" s="2" t="s">
        <v>263</v>
      </c>
      <c r="Q41" s="157">
        <v>0.4</v>
      </c>
      <c r="R41" s="158" t="s">
        <v>652</v>
      </c>
    </row>
    <row r="42" spans="1:19" ht="111.6" customHeight="1">
      <c r="A42" s="5" t="s">
        <v>179</v>
      </c>
      <c r="B42" s="5" t="s">
        <v>223</v>
      </c>
      <c r="C42" s="34"/>
      <c r="D42" s="17" t="s">
        <v>264</v>
      </c>
      <c r="E42" s="19" t="s">
        <v>45</v>
      </c>
      <c r="F42" s="17" t="s">
        <v>265</v>
      </c>
      <c r="G42" s="32" t="s">
        <v>266</v>
      </c>
      <c r="H42" s="17" t="s">
        <v>48</v>
      </c>
      <c r="I42" s="17" t="s">
        <v>184</v>
      </c>
      <c r="J42" s="6">
        <v>45306</v>
      </c>
      <c r="K42" s="91">
        <v>45642</v>
      </c>
      <c r="L42" s="69">
        <v>1</v>
      </c>
      <c r="M42" s="69" t="s">
        <v>262</v>
      </c>
      <c r="N42" s="103" t="s">
        <v>262</v>
      </c>
      <c r="O42" s="129">
        <v>0</v>
      </c>
      <c r="P42" s="43" t="s">
        <v>104</v>
      </c>
      <c r="Q42" s="175">
        <v>8.2500000000000004E-2</v>
      </c>
      <c r="R42" s="162" t="s">
        <v>665</v>
      </c>
    </row>
    <row r="43" spans="1:19" ht="146.25" customHeight="1">
      <c r="A43" s="5" t="s">
        <v>179</v>
      </c>
      <c r="B43" s="5" t="s">
        <v>223</v>
      </c>
      <c r="C43" s="34"/>
      <c r="D43" s="17" t="s">
        <v>267</v>
      </c>
      <c r="E43" s="19" t="s">
        <v>45</v>
      </c>
      <c r="F43" s="17" t="s">
        <v>268</v>
      </c>
      <c r="G43" s="17" t="s">
        <v>269</v>
      </c>
      <c r="H43" s="17" t="s">
        <v>48</v>
      </c>
      <c r="I43" s="17" t="s">
        <v>184</v>
      </c>
      <c r="J43" s="6">
        <v>45306</v>
      </c>
      <c r="K43" s="91">
        <v>45641</v>
      </c>
      <c r="L43" s="69">
        <v>1</v>
      </c>
      <c r="M43" s="69" t="s">
        <v>262</v>
      </c>
      <c r="N43" s="103">
        <v>1</v>
      </c>
      <c r="O43" s="129">
        <v>1</v>
      </c>
      <c r="P43" s="2" t="s">
        <v>270</v>
      </c>
      <c r="Q43" s="157">
        <v>0.33</v>
      </c>
      <c r="R43" s="158" t="s">
        <v>650</v>
      </c>
    </row>
    <row r="44" spans="1:19" ht="74.45" customHeight="1">
      <c r="A44" s="5" t="s">
        <v>271</v>
      </c>
      <c r="B44" s="5" t="s">
        <v>272</v>
      </c>
      <c r="C44" s="20" t="s">
        <v>273</v>
      </c>
      <c r="D44" s="19" t="s">
        <v>274</v>
      </c>
      <c r="E44" s="5" t="s">
        <v>275</v>
      </c>
      <c r="F44" s="19" t="s">
        <v>276</v>
      </c>
      <c r="G44" s="19" t="s">
        <v>277</v>
      </c>
      <c r="H44" s="19" t="s">
        <v>48</v>
      </c>
      <c r="I44" s="32" t="s">
        <v>278</v>
      </c>
      <c r="J44" s="39">
        <v>45505</v>
      </c>
      <c r="K44" s="97">
        <v>45642</v>
      </c>
      <c r="L44" s="70">
        <v>0</v>
      </c>
      <c r="M44" s="70">
        <v>0</v>
      </c>
      <c r="N44" s="104">
        <v>1</v>
      </c>
      <c r="O44" s="180">
        <v>0</v>
      </c>
      <c r="P44" s="193" t="s">
        <v>83</v>
      </c>
      <c r="Q44" s="132">
        <v>0</v>
      </c>
      <c r="R44" s="135" t="s">
        <v>83</v>
      </c>
    </row>
    <row r="45" spans="1:19" ht="151.9" customHeight="1">
      <c r="A45" s="5" t="s">
        <v>271</v>
      </c>
      <c r="B45" s="5" t="s">
        <v>272</v>
      </c>
      <c r="C45" s="18" t="s">
        <v>279</v>
      </c>
      <c r="D45" s="3" t="s">
        <v>280</v>
      </c>
      <c r="E45" s="5" t="s">
        <v>281</v>
      </c>
      <c r="F45" s="3" t="s">
        <v>282</v>
      </c>
      <c r="G45" s="3" t="s">
        <v>283</v>
      </c>
      <c r="H45" s="19" t="s">
        <v>48</v>
      </c>
      <c r="I45" s="3" t="s">
        <v>284</v>
      </c>
      <c r="J45" s="6"/>
      <c r="K45" s="91">
        <v>45412</v>
      </c>
      <c r="L45" s="70">
        <v>1</v>
      </c>
      <c r="M45" s="70">
        <v>0</v>
      </c>
      <c r="N45" s="104">
        <v>0</v>
      </c>
      <c r="O45" s="129">
        <v>1</v>
      </c>
      <c r="P45" s="2" t="s">
        <v>285</v>
      </c>
      <c r="Q45" s="167">
        <v>1</v>
      </c>
      <c r="R45" s="158" t="s">
        <v>633</v>
      </c>
    </row>
    <row r="46" spans="1:19" ht="116.25" customHeight="1">
      <c r="A46" s="5" t="s">
        <v>286</v>
      </c>
      <c r="B46" s="5" t="s">
        <v>287</v>
      </c>
      <c r="C46" s="5"/>
      <c r="D46" s="17" t="s">
        <v>288</v>
      </c>
      <c r="E46" s="2" t="s">
        <v>109</v>
      </c>
      <c r="F46" s="5" t="s">
        <v>289</v>
      </c>
      <c r="G46" s="5" t="s">
        <v>290</v>
      </c>
      <c r="H46" s="5" t="s">
        <v>48</v>
      </c>
      <c r="I46" s="3" t="s">
        <v>291</v>
      </c>
      <c r="J46" s="23">
        <v>45323</v>
      </c>
      <c r="K46" s="95">
        <v>45412</v>
      </c>
      <c r="L46" s="67">
        <v>1</v>
      </c>
      <c r="M46" s="67">
        <v>0</v>
      </c>
      <c r="N46" s="101">
        <v>0</v>
      </c>
      <c r="O46" s="129">
        <v>1</v>
      </c>
      <c r="P46" s="2" t="s">
        <v>292</v>
      </c>
      <c r="Q46" s="157">
        <v>1</v>
      </c>
      <c r="R46" s="158" t="s">
        <v>655</v>
      </c>
    </row>
    <row r="47" spans="1:19" ht="88.15" customHeight="1">
      <c r="A47" s="5" t="s">
        <v>286</v>
      </c>
      <c r="B47" s="5" t="s">
        <v>287</v>
      </c>
      <c r="C47" s="5"/>
      <c r="D47" s="5" t="s">
        <v>293</v>
      </c>
      <c r="E47" s="5" t="s">
        <v>109</v>
      </c>
      <c r="F47" s="5" t="s">
        <v>143</v>
      </c>
      <c r="G47" s="5" t="s">
        <v>294</v>
      </c>
      <c r="H47" s="5" t="s">
        <v>48</v>
      </c>
      <c r="I47" s="3" t="s">
        <v>295</v>
      </c>
      <c r="J47" s="23">
        <v>44958</v>
      </c>
      <c r="K47" s="95">
        <v>45381</v>
      </c>
      <c r="L47" s="67">
        <v>1</v>
      </c>
      <c r="M47" s="67">
        <v>0</v>
      </c>
      <c r="N47" s="101">
        <v>0</v>
      </c>
      <c r="O47" s="129">
        <v>0</v>
      </c>
      <c r="P47" s="43" t="s">
        <v>296</v>
      </c>
      <c r="Q47" s="161">
        <v>0</v>
      </c>
      <c r="R47" s="176" t="s">
        <v>666</v>
      </c>
    </row>
    <row r="48" spans="1:19" s="33" customFormat="1" ht="62.25" customHeight="1">
      <c r="A48" s="5" t="s">
        <v>286</v>
      </c>
      <c r="B48" s="5" t="s">
        <v>297</v>
      </c>
      <c r="C48" s="5"/>
      <c r="D48" s="5" t="s">
        <v>298</v>
      </c>
      <c r="E48" s="5" t="s">
        <v>109</v>
      </c>
      <c r="F48" s="5" t="s">
        <v>299</v>
      </c>
      <c r="G48" s="5" t="s">
        <v>300</v>
      </c>
      <c r="H48" s="5" t="s">
        <v>41</v>
      </c>
      <c r="I48" s="3" t="s">
        <v>301</v>
      </c>
      <c r="J48" s="23">
        <v>45413</v>
      </c>
      <c r="K48" s="95">
        <v>45641</v>
      </c>
      <c r="L48" s="67">
        <v>0</v>
      </c>
      <c r="M48" s="80">
        <v>0.25</v>
      </c>
      <c r="N48" s="111">
        <v>0.25</v>
      </c>
      <c r="O48" s="180">
        <v>0</v>
      </c>
      <c r="P48" s="193" t="s">
        <v>83</v>
      </c>
      <c r="Q48" s="132">
        <v>0</v>
      </c>
      <c r="R48" s="135" t="s">
        <v>83</v>
      </c>
    </row>
    <row r="49" spans="1:19" ht="208.5" customHeight="1">
      <c r="A49" s="5" t="s">
        <v>286</v>
      </c>
      <c r="B49" s="5" t="s">
        <v>302</v>
      </c>
      <c r="C49" s="5"/>
      <c r="D49" s="3" t="s">
        <v>303</v>
      </c>
      <c r="E49" s="5" t="s">
        <v>304</v>
      </c>
      <c r="F49" s="3" t="s">
        <v>305</v>
      </c>
      <c r="G49" s="3" t="s">
        <v>306</v>
      </c>
      <c r="H49" s="5" t="s">
        <v>41</v>
      </c>
      <c r="I49" s="3" t="s">
        <v>307</v>
      </c>
      <c r="J49" s="23">
        <v>45292</v>
      </c>
      <c r="K49" s="95">
        <v>45641</v>
      </c>
      <c r="L49" s="81">
        <v>0.2</v>
      </c>
      <c r="M49" s="81">
        <v>0.4</v>
      </c>
      <c r="N49" s="112">
        <v>0.4</v>
      </c>
      <c r="O49" s="129">
        <v>1</v>
      </c>
      <c r="P49" s="2" t="s">
        <v>308</v>
      </c>
      <c r="Q49" s="161">
        <v>0.03</v>
      </c>
      <c r="R49" s="176" t="s">
        <v>658</v>
      </c>
      <c r="S49" s="155"/>
    </row>
    <row r="50" spans="1:19" s="24" customFormat="1" ht="103.5" customHeight="1">
      <c r="A50" s="5" t="s">
        <v>309</v>
      </c>
      <c r="B50" s="5" t="s">
        <v>310</v>
      </c>
      <c r="C50" s="18" t="s">
        <v>311</v>
      </c>
      <c r="D50" s="17" t="s">
        <v>312</v>
      </c>
      <c r="E50" s="2" t="s">
        <v>45</v>
      </c>
      <c r="F50" s="17" t="s">
        <v>313</v>
      </c>
      <c r="G50" s="32" t="s">
        <v>314</v>
      </c>
      <c r="H50" s="43" t="s">
        <v>48</v>
      </c>
      <c r="I50" s="17" t="s">
        <v>315</v>
      </c>
      <c r="J50" s="6">
        <v>45306</v>
      </c>
      <c r="K50" s="91">
        <v>45641</v>
      </c>
      <c r="L50" s="69">
        <v>1</v>
      </c>
      <c r="M50" s="69">
        <v>2</v>
      </c>
      <c r="N50" s="103">
        <v>1</v>
      </c>
      <c r="O50" s="130">
        <v>1</v>
      </c>
      <c r="P50" s="5" t="s">
        <v>316</v>
      </c>
      <c r="Q50" s="171">
        <v>0.25</v>
      </c>
      <c r="R50" s="166" t="s">
        <v>653</v>
      </c>
    </row>
    <row r="51" spans="1:19" ht="82.15" customHeight="1">
      <c r="A51" s="5" t="s">
        <v>309</v>
      </c>
      <c r="B51" s="5" t="s">
        <v>317</v>
      </c>
      <c r="C51" s="18"/>
      <c r="D51" s="3" t="s">
        <v>318</v>
      </c>
      <c r="E51" s="5" t="s">
        <v>109</v>
      </c>
      <c r="F51" s="3" t="s">
        <v>319</v>
      </c>
      <c r="G51" s="3" t="s">
        <v>320</v>
      </c>
      <c r="H51" s="5" t="s">
        <v>41</v>
      </c>
      <c r="I51" s="3" t="s">
        <v>321</v>
      </c>
      <c r="J51" s="6">
        <v>45292</v>
      </c>
      <c r="K51" s="91">
        <v>45534</v>
      </c>
      <c r="L51" s="67">
        <v>0</v>
      </c>
      <c r="M51" s="80">
        <v>1</v>
      </c>
      <c r="N51" s="101">
        <v>0</v>
      </c>
      <c r="O51" s="180">
        <v>0</v>
      </c>
      <c r="P51" s="193" t="s">
        <v>83</v>
      </c>
      <c r="Q51" s="132">
        <v>0</v>
      </c>
      <c r="R51" s="135" t="s">
        <v>83</v>
      </c>
    </row>
    <row r="52" spans="1:19" ht="126" customHeight="1">
      <c r="A52" s="3" t="s">
        <v>322</v>
      </c>
      <c r="B52" s="5" t="s">
        <v>323</v>
      </c>
      <c r="C52" s="18"/>
      <c r="D52" s="2" t="s">
        <v>324</v>
      </c>
      <c r="E52" s="2" t="s">
        <v>85</v>
      </c>
      <c r="F52" s="2" t="s">
        <v>325</v>
      </c>
      <c r="G52" s="5" t="s">
        <v>326</v>
      </c>
      <c r="H52" s="21" t="s">
        <v>48</v>
      </c>
      <c r="I52" s="5" t="s">
        <v>327</v>
      </c>
      <c r="J52" s="23">
        <v>45323</v>
      </c>
      <c r="K52" s="95">
        <v>45412</v>
      </c>
      <c r="L52" s="67">
        <v>1</v>
      </c>
      <c r="M52" s="67">
        <v>0</v>
      </c>
      <c r="N52" s="101">
        <v>0</v>
      </c>
      <c r="O52" s="129">
        <v>1</v>
      </c>
      <c r="P52" s="5" t="s">
        <v>328</v>
      </c>
      <c r="Q52" s="167">
        <v>1</v>
      </c>
      <c r="R52" s="158" t="s">
        <v>638</v>
      </c>
    </row>
    <row r="53" spans="1:19" ht="150.75" customHeight="1">
      <c r="A53" s="3" t="s">
        <v>322</v>
      </c>
      <c r="B53" s="5" t="s">
        <v>323</v>
      </c>
      <c r="C53" s="18"/>
      <c r="D53" s="2" t="s">
        <v>329</v>
      </c>
      <c r="E53" s="2" t="s">
        <v>330</v>
      </c>
      <c r="F53" s="5" t="s">
        <v>331</v>
      </c>
      <c r="G53" s="5" t="s">
        <v>332</v>
      </c>
      <c r="H53" s="21" t="s">
        <v>48</v>
      </c>
      <c r="I53" s="5" t="s">
        <v>333</v>
      </c>
      <c r="J53" s="23">
        <v>45293</v>
      </c>
      <c r="K53" s="95">
        <v>45535</v>
      </c>
      <c r="L53" s="67">
        <v>1</v>
      </c>
      <c r="M53" s="67">
        <v>1</v>
      </c>
      <c r="N53" s="101">
        <v>0</v>
      </c>
      <c r="O53" s="129">
        <v>1</v>
      </c>
      <c r="P53" s="5" t="s">
        <v>334</v>
      </c>
      <c r="Q53" s="167">
        <v>0.5</v>
      </c>
      <c r="R53" s="158" t="s">
        <v>639</v>
      </c>
    </row>
    <row r="54" spans="1:19" ht="62.25" customHeight="1">
      <c r="A54" s="3" t="s">
        <v>322</v>
      </c>
      <c r="B54" s="5" t="s">
        <v>323</v>
      </c>
      <c r="C54" s="18"/>
      <c r="D54" s="2" t="s">
        <v>335</v>
      </c>
      <c r="E54" s="2" t="s">
        <v>85</v>
      </c>
      <c r="F54" s="2" t="s">
        <v>336</v>
      </c>
      <c r="G54" s="47" t="s">
        <v>337</v>
      </c>
      <c r="H54" s="21" t="s">
        <v>48</v>
      </c>
      <c r="I54" s="5" t="s">
        <v>338</v>
      </c>
      <c r="J54" s="23">
        <v>45293</v>
      </c>
      <c r="K54" s="95">
        <v>45535</v>
      </c>
      <c r="L54" s="69">
        <v>0</v>
      </c>
      <c r="M54" s="69">
        <v>1</v>
      </c>
      <c r="N54" s="103">
        <v>0</v>
      </c>
      <c r="O54" s="180">
        <v>0</v>
      </c>
      <c r="P54" s="193" t="s">
        <v>339</v>
      </c>
      <c r="Q54" s="132">
        <v>0</v>
      </c>
      <c r="R54" s="135" t="s">
        <v>83</v>
      </c>
    </row>
    <row r="55" spans="1:19" ht="62.25" customHeight="1">
      <c r="A55" s="3" t="s">
        <v>322</v>
      </c>
      <c r="B55" s="5" t="s">
        <v>323</v>
      </c>
      <c r="C55" s="18"/>
      <c r="D55" s="3" t="s">
        <v>340</v>
      </c>
      <c r="E55" s="54" t="s">
        <v>341</v>
      </c>
      <c r="F55" s="54" t="s">
        <v>342</v>
      </c>
      <c r="G55" s="54" t="s">
        <v>343</v>
      </c>
      <c r="H55" s="54" t="s">
        <v>48</v>
      </c>
      <c r="I55" s="54" t="s">
        <v>344</v>
      </c>
      <c r="J55" s="55">
        <v>45323</v>
      </c>
      <c r="K55" s="93">
        <v>45626</v>
      </c>
      <c r="L55" s="74">
        <v>0</v>
      </c>
      <c r="M55" s="74">
        <v>1</v>
      </c>
      <c r="N55" s="113">
        <v>0</v>
      </c>
      <c r="O55" s="180">
        <v>0</v>
      </c>
      <c r="P55" s="193" t="s">
        <v>339</v>
      </c>
      <c r="Q55" s="132">
        <v>0</v>
      </c>
      <c r="R55" s="135" t="s">
        <v>83</v>
      </c>
    </row>
    <row r="56" spans="1:19" ht="178.5" customHeight="1">
      <c r="A56" s="3" t="s">
        <v>322</v>
      </c>
      <c r="B56" s="5" t="s">
        <v>323</v>
      </c>
      <c r="C56" s="18"/>
      <c r="D56" s="5" t="s">
        <v>345</v>
      </c>
      <c r="E56" s="5" t="s">
        <v>346</v>
      </c>
      <c r="F56" s="5" t="s">
        <v>347</v>
      </c>
      <c r="G56" s="5" t="s">
        <v>348</v>
      </c>
      <c r="H56" s="5" t="s">
        <v>41</v>
      </c>
      <c r="I56" s="5" t="s">
        <v>349</v>
      </c>
      <c r="J56" s="7">
        <v>45293</v>
      </c>
      <c r="K56" s="91">
        <v>45642</v>
      </c>
      <c r="L56" s="80">
        <v>0.1</v>
      </c>
      <c r="M56" s="75">
        <v>0.1</v>
      </c>
      <c r="N56" s="107">
        <v>0.2</v>
      </c>
      <c r="O56" s="129">
        <v>1</v>
      </c>
      <c r="P56" s="2" t="s">
        <v>350</v>
      </c>
      <c r="Q56" s="177">
        <v>0</v>
      </c>
      <c r="R56" s="162" t="s">
        <v>647</v>
      </c>
    </row>
    <row r="57" spans="1:19" ht="109.15" customHeight="1">
      <c r="A57" s="3" t="s">
        <v>322</v>
      </c>
      <c r="B57" s="5" t="s">
        <v>323</v>
      </c>
      <c r="C57" s="18"/>
      <c r="D57" s="5" t="s">
        <v>351</v>
      </c>
      <c r="E57" s="5" t="s">
        <v>352</v>
      </c>
      <c r="F57" s="5" t="s">
        <v>353</v>
      </c>
      <c r="G57" s="5" t="s">
        <v>354</v>
      </c>
      <c r="H57" s="5" t="s">
        <v>41</v>
      </c>
      <c r="I57" s="5" t="s">
        <v>349</v>
      </c>
      <c r="J57" s="6">
        <v>45414</v>
      </c>
      <c r="K57" s="91">
        <v>45646</v>
      </c>
      <c r="L57" s="80">
        <v>0</v>
      </c>
      <c r="M57" s="80">
        <v>0.2</v>
      </c>
      <c r="N57" s="111">
        <v>0.8</v>
      </c>
      <c r="O57" s="180">
        <v>0</v>
      </c>
      <c r="P57" s="193" t="s">
        <v>355</v>
      </c>
      <c r="Q57" s="132">
        <v>0</v>
      </c>
      <c r="R57" s="135" t="s">
        <v>355</v>
      </c>
    </row>
    <row r="58" spans="1:19" ht="85.5">
      <c r="A58" s="3" t="s">
        <v>322</v>
      </c>
      <c r="B58" s="17" t="s">
        <v>356</v>
      </c>
      <c r="C58" s="48"/>
      <c r="D58" s="2" t="s">
        <v>357</v>
      </c>
      <c r="E58" s="2" t="s">
        <v>330</v>
      </c>
      <c r="F58" s="2" t="s">
        <v>358</v>
      </c>
      <c r="G58" s="22" t="s">
        <v>359</v>
      </c>
      <c r="H58" s="22" t="s">
        <v>48</v>
      </c>
      <c r="I58" s="2" t="s">
        <v>360</v>
      </c>
      <c r="J58" s="41">
        <v>45293</v>
      </c>
      <c r="K58" s="90">
        <v>45412</v>
      </c>
      <c r="L58" s="69">
        <v>1</v>
      </c>
      <c r="M58" s="69">
        <v>0</v>
      </c>
      <c r="N58" s="103">
        <v>0</v>
      </c>
      <c r="O58" s="131">
        <v>0</v>
      </c>
      <c r="P58" s="17" t="s">
        <v>361</v>
      </c>
      <c r="Q58" s="177">
        <v>0</v>
      </c>
      <c r="R58" s="162" t="s">
        <v>640</v>
      </c>
    </row>
    <row r="59" spans="1:19" ht="152.25" customHeight="1">
      <c r="A59" s="3" t="s">
        <v>322</v>
      </c>
      <c r="B59" s="17" t="s">
        <v>356</v>
      </c>
      <c r="C59" s="48"/>
      <c r="D59" s="5" t="s">
        <v>362</v>
      </c>
      <c r="E59" s="5" t="s">
        <v>346</v>
      </c>
      <c r="F59" s="5" t="s">
        <v>363</v>
      </c>
      <c r="G59" s="5" t="s">
        <v>364</v>
      </c>
      <c r="H59" s="5" t="s">
        <v>48</v>
      </c>
      <c r="I59" s="5" t="s">
        <v>365</v>
      </c>
      <c r="J59" s="41">
        <v>45293</v>
      </c>
      <c r="K59" s="90">
        <v>45412</v>
      </c>
      <c r="L59" s="67">
        <v>1</v>
      </c>
      <c r="M59" s="67">
        <v>0</v>
      </c>
      <c r="N59" s="101">
        <v>0</v>
      </c>
      <c r="O59" s="129">
        <v>1</v>
      </c>
      <c r="P59" s="2" t="s">
        <v>366</v>
      </c>
      <c r="Q59" s="167">
        <v>1</v>
      </c>
      <c r="R59" s="158" t="s">
        <v>641</v>
      </c>
    </row>
    <row r="60" spans="1:19" ht="176.25" customHeight="1">
      <c r="A60" s="3" t="s">
        <v>322</v>
      </c>
      <c r="B60" s="17" t="s">
        <v>367</v>
      </c>
      <c r="C60" s="48"/>
      <c r="D60" s="5" t="s">
        <v>368</v>
      </c>
      <c r="E60" s="2" t="s">
        <v>369</v>
      </c>
      <c r="F60" s="54" t="s">
        <v>370</v>
      </c>
      <c r="G60" s="54" t="s">
        <v>371</v>
      </c>
      <c r="H60" s="54" t="s">
        <v>48</v>
      </c>
      <c r="I60" s="54" t="s">
        <v>372</v>
      </c>
      <c r="J60" s="55">
        <v>45323</v>
      </c>
      <c r="K60" s="93">
        <v>45642</v>
      </c>
      <c r="L60" s="74">
        <v>1</v>
      </c>
      <c r="M60" s="74">
        <v>0</v>
      </c>
      <c r="N60" s="106">
        <v>1</v>
      </c>
      <c r="O60" s="129">
        <v>0.5</v>
      </c>
      <c r="P60" s="2" t="s">
        <v>373</v>
      </c>
      <c r="Q60" s="177">
        <v>0.25</v>
      </c>
      <c r="R60" s="162" t="s">
        <v>667</v>
      </c>
    </row>
    <row r="61" spans="1:19" ht="123.75" customHeight="1">
      <c r="A61" s="3" t="s">
        <v>322</v>
      </c>
      <c r="B61" s="49" t="s">
        <v>374</v>
      </c>
      <c r="C61" s="48"/>
      <c r="D61" s="3" t="s">
        <v>375</v>
      </c>
      <c r="E61" s="54" t="s">
        <v>85</v>
      </c>
      <c r="F61" s="54" t="s">
        <v>376</v>
      </c>
      <c r="G61" s="54" t="s">
        <v>377</v>
      </c>
      <c r="H61" s="54" t="s">
        <v>48</v>
      </c>
      <c r="I61" s="54" t="s">
        <v>378</v>
      </c>
      <c r="J61" s="55">
        <v>45383</v>
      </c>
      <c r="K61" s="93">
        <v>45642</v>
      </c>
      <c r="L61" s="74">
        <v>1</v>
      </c>
      <c r="M61" s="74">
        <v>1</v>
      </c>
      <c r="N61" s="106">
        <v>1</v>
      </c>
      <c r="O61" s="129">
        <v>1</v>
      </c>
      <c r="P61" s="2" t="s">
        <v>379</v>
      </c>
      <c r="Q61" s="178">
        <v>0.33329999999999999</v>
      </c>
      <c r="R61" s="158" t="s">
        <v>649</v>
      </c>
    </row>
    <row r="62" spans="1:19" ht="172.9" customHeight="1">
      <c r="A62" s="3" t="s">
        <v>322</v>
      </c>
      <c r="B62" s="49" t="s">
        <v>374</v>
      </c>
      <c r="C62" s="48"/>
      <c r="D62" s="2" t="s">
        <v>380</v>
      </c>
      <c r="E62" s="2" t="s">
        <v>85</v>
      </c>
      <c r="F62" s="22" t="s">
        <v>381</v>
      </c>
      <c r="G62" s="54" t="s">
        <v>382</v>
      </c>
      <c r="H62" s="22" t="s">
        <v>48</v>
      </c>
      <c r="I62" s="2" t="s">
        <v>383</v>
      </c>
      <c r="J62" s="41">
        <v>45293</v>
      </c>
      <c r="K62" s="90">
        <v>45412</v>
      </c>
      <c r="L62" s="69">
        <v>1</v>
      </c>
      <c r="M62" s="69">
        <v>0</v>
      </c>
      <c r="N62" s="103">
        <v>0</v>
      </c>
      <c r="O62" s="129">
        <v>1</v>
      </c>
      <c r="P62" s="2" t="s">
        <v>384</v>
      </c>
      <c r="Q62" s="177">
        <v>0.5</v>
      </c>
      <c r="R62" s="162" t="s">
        <v>642</v>
      </c>
    </row>
    <row r="63" spans="1:19" ht="108.75" customHeight="1">
      <c r="A63" s="3" t="s">
        <v>322</v>
      </c>
      <c r="B63" s="49" t="s">
        <v>374</v>
      </c>
      <c r="C63" s="48"/>
      <c r="D63" s="5" t="s">
        <v>385</v>
      </c>
      <c r="E63" s="5" t="s">
        <v>346</v>
      </c>
      <c r="F63" s="5" t="s">
        <v>386</v>
      </c>
      <c r="G63" s="5" t="s">
        <v>387</v>
      </c>
      <c r="H63" s="5" t="s">
        <v>48</v>
      </c>
      <c r="I63" s="5" t="s">
        <v>388</v>
      </c>
      <c r="J63" s="7">
        <v>45293</v>
      </c>
      <c r="K63" s="91">
        <v>45412</v>
      </c>
      <c r="L63" s="82">
        <v>1</v>
      </c>
      <c r="M63" s="67">
        <v>0</v>
      </c>
      <c r="N63" s="101">
        <v>1</v>
      </c>
      <c r="O63" s="129">
        <v>0.5</v>
      </c>
      <c r="P63" s="2" t="s">
        <v>389</v>
      </c>
      <c r="Q63" s="177">
        <v>0.25</v>
      </c>
      <c r="R63" s="162" t="s">
        <v>643</v>
      </c>
    </row>
    <row r="64" spans="1:19" s="26" customFormat="1" ht="98.45" customHeight="1">
      <c r="A64" s="3" t="s">
        <v>322</v>
      </c>
      <c r="B64" s="3" t="s">
        <v>390</v>
      </c>
      <c r="C64" s="35"/>
      <c r="D64" s="2" t="s">
        <v>391</v>
      </c>
      <c r="E64" s="2" t="s">
        <v>330</v>
      </c>
      <c r="F64" s="2" t="s">
        <v>392</v>
      </c>
      <c r="G64" s="22" t="s">
        <v>393</v>
      </c>
      <c r="H64" s="22" t="s">
        <v>48</v>
      </c>
      <c r="I64" s="2" t="s">
        <v>394</v>
      </c>
      <c r="J64" s="55">
        <v>45414</v>
      </c>
      <c r="K64" s="93">
        <v>45535</v>
      </c>
      <c r="L64" s="69">
        <v>0</v>
      </c>
      <c r="M64" s="69">
        <v>1</v>
      </c>
      <c r="N64" s="103">
        <v>0</v>
      </c>
      <c r="O64" s="194">
        <v>0</v>
      </c>
      <c r="P64" s="49" t="s">
        <v>83</v>
      </c>
      <c r="Q64" s="134">
        <v>0</v>
      </c>
      <c r="R64" s="135" t="s">
        <v>83</v>
      </c>
    </row>
    <row r="65" spans="1:19" s="26" customFormat="1" ht="104.45" customHeight="1">
      <c r="A65" s="3" t="s">
        <v>322</v>
      </c>
      <c r="B65" s="3" t="s">
        <v>395</v>
      </c>
      <c r="C65" s="35"/>
      <c r="D65" s="2" t="s">
        <v>396</v>
      </c>
      <c r="E65" s="2" t="s">
        <v>397</v>
      </c>
      <c r="F65" s="66" t="s">
        <v>398</v>
      </c>
      <c r="G65" s="54" t="s">
        <v>399</v>
      </c>
      <c r="H65" s="22" t="s">
        <v>41</v>
      </c>
      <c r="I65" s="2" t="s">
        <v>400</v>
      </c>
      <c r="J65" s="41">
        <v>45293</v>
      </c>
      <c r="K65" s="90">
        <v>45642</v>
      </c>
      <c r="L65" s="76">
        <v>1</v>
      </c>
      <c r="M65" s="76">
        <v>1</v>
      </c>
      <c r="N65" s="110">
        <v>1</v>
      </c>
      <c r="O65" s="131">
        <v>0</v>
      </c>
      <c r="P65" s="2" t="s">
        <v>401</v>
      </c>
      <c r="Q65" s="177">
        <v>0</v>
      </c>
      <c r="R65" s="162" t="s">
        <v>659</v>
      </c>
      <c r="S65" s="156"/>
    </row>
    <row r="66" spans="1:19" s="38" customFormat="1" ht="119.45" customHeight="1">
      <c r="A66" s="3" t="s">
        <v>322</v>
      </c>
      <c r="B66" s="3" t="s">
        <v>402</v>
      </c>
      <c r="C66" s="16" t="s">
        <v>403</v>
      </c>
      <c r="D66" s="2" t="s">
        <v>404</v>
      </c>
      <c r="E66" s="5" t="s">
        <v>85</v>
      </c>
      <c r="F66" s="54" t="s">
        <v>405</v>
      </c>
      <c r="G66" s="54" t="s">
        <v>406</v>
      </c>
      <c r="H66" s="54" t="s">
        <v>48</v>
      </c>
      <c r="I66" s="2" t="s">
        <v>407</v>
      </c>
      <c r="J66" s="37">
        <v>45293</v>
      </c>
      <c r="K66" s="96">
        <v>45412</v>
      </c>
      <c r="L66" s="83">
        <v>3</v>
      </c>
      <c r="M66" s="84">
        <v>0</v>
      </c>
      <c r="N66" s="114">
        <v>0</v>
      </c>
      <c r="O66" s="129">
        <v>0.33</v>
      </c>
      <c r="P66" s="2" t="s">
        <v>408</v>
      </c>
      <c r="Q66" s="179">
        <v>0.33329999999999999</v>
      </c>
      <c r="R66" s="162" t="s">
        <v>656</v>
      </c>
    </row>
    <row r="67" spans="1:19" s="38" customFormat="1" ht="136.15" customHeight="1">
      <c r="A67" s="3" t="s">
        <v>322</v>
      </c>
      <c r="B67" s="3" t="s">
        <v>402</v>
      </c>
      <c r="C67" s="16"/>
      <c r="D67" s="2" t="s">
        <v>409</v>
      </c>
      <c r="E67" s="50" t="s">
        <v>85</v>
      </c>
      <c r="F67" s="50" t="s">
        <v>410</v>
      </c>
      <c r="G67" s="5" t="s">
        <v>410</v>
      </c>
      <c r="H67" s="51" t="s">
        <v>48</v>
      </c>
      <c r="I67" s="50" t="s">
        <v>411</v>
      </c>
      <c r="J67" s="52">
        <v>45323</v>
      </c>
      <c r="K67" s="98">
        <v>45657</v>
      </c>
      <c r="L67" s="85">
        <v>1</v>
      </c>
      <c r="M67" s="86">
        <v>0</v>
      </c>
      <c r="N67" s="103">
        <v>0</v>
      </c>
      <c r="O67" s="129">
        <v>0.5</v>
      </c>
      <c r="P67" s="17" t="s">
        <v>412</v>
      </c>
      <c r="Q67" s="177">
        <v>0.5</v>
      </c>
      <c r="R67" s="162" t="s">
        <v>644</v>
      </c>
    </row>
    <row r="68" spans="1:19" ht="96" customHeight="1">
      <c r="A68" s="3" t="s">
        <v>322</v>
      </c>
      <c r="B68" s="3" t="s">
        <v>402</v>
      </c>
      <c r="C68" s="16" t="s">
        <v>413</v>
      </c>
      <c r="D68" s="5" t="s">
        <v>414</v>
      </c>
      <c r="E68" s="5" t="s">
        <v>85</v>
      </c>
      <c r="F68" s="54" t="s">
        <v>415</v>
      </c>
      <c r="G68" s="54" t="s">
        <v>416</v>
      </c>
      <c r="H68" s="54" t="s">
        <v>41</v>
      </c>
      <c r="I68" s="54" t="s">
        <v>417</v>
      </c>
      <c r="J68" s="55">
        <v>45413</v>
      </c>
      <c r="K68" s="93">
        <v>45657</v>
      </c>
      <c r="L68" s="87">
        <v>0</v>
      </c>
      <c r="M68" s="87">
        <v>1</v>
      </c>
      <c r="N68" s="115">
        <v>1</v>
      </c>
      <c r="O68" s="180">
        <v>0</v>
      </c>
      <c r="P68" s="191" t="s">
        <v>418</v>
      </c>
      <c r="Q68" s="132">
        <v>0</v>
      </c>
      <c r="R68" s="138" t="s">
        <v>418</v>
      </c>
    </row>
    <row r="69" spans="1:19" ht="144" customHeight="1">
      <c r="A69" s="3" t="s">
        <v>322</v>
      </c>
      <c r="B69" s="3" t="s">
        <v>402</v>
      </c>
      <c r="C69" s="16"/>
      <c r="D69" s="2" t="s">
        <v>419</v>
      </c>
      <c r="E69" s="2" t="s">
        <v>85</v>
      </c>
      <c r="F69" s="22" t="s">
        <v>420</v>
      </c>
      <c r="G69" s="2" t="s">
        <v>421</v>
      </c>
      <c r="H69" s="22" t="s">
        <v>48</v>
      </c>
      <c r="I69" s="5" t="s">
        <v>422</v>
      </c>
      <c r="J69" s="46">
        <v>45293</v>
      </c>
      <c r="K69" s="99">
        <v>45535</v>
      </c>
      <c r="L69" s="85">
        <v>1</v>
      </c>
      <c r="M69" s="85">
        <v>1</v>
      </c>
      <c r="N69" s="116">
        <v>0</v>
      </c>
      <c r="O69" s="129">
        <v>1</v>
      </c>
      <c r="P69" s="2" t="s">
        <v>423</v>
      </c>
      <c r="Q69" s="167">
        <v>0.5</v>
      </c>
      <c r="R69" s="158" t="s">
        <v>645</v>
      </c>
    </row>
    <row r="70" spans="1:19" ht="158.25" customHeight="1">
      <c r="A70" s="3" t="s">
        <v>322</v>
      </c>
      <c r="B70" s="3" t="s">
        <v>402</v>
      </c>
      <c r="D70" s="2" t="s">
        <v>424</v>
      </c>
      <c r="E70" s="2" t="s">
        <v>85</v>
      </c>
      <c r="F70" s="50" t="s">
        <v>425</v>
      </c>
      <c r="G70" s="5" t="s">
        <v>426</v>
      </c>
      <c r="H70" s="22" t="s">
        <v>48</v>
      </c>
      <c r="I70" s="5" t="s">
        <v>427</v>
      </c>
      <c r="J70" s="46">
        <v>45323</v>
      </c>
      <c r="K70" s="99">
        <v>45412</v>
      </c>
      <c r="L70" s="85">
        <v>1</v>
      </c>
      <c r="M70" s="85">
        <v>0</v>
      </c>
      <c r="N70" s="116">
        <v>0</v>
      </c>
      <c r="O70" s="129">
        <v>0.5</v>
      </c>
      <c r="P70" s="2" t="s">
        <v>428</v>
      </c>
      <c r="Q70" s="177">
        <v>0.5</v>
      </c>
      <c r="R70" s="162" t="s">
        <v>646</v>
      </c>
    </row>
    <row r="71" spans="1:19" s="24" customFormat="1" ht="76.5" customHeight="1">
      <c r="A71" s="3" t="s">
        <v>322</v>
      </c>
      <c r="B71" s="3" t="s">
        <v>429</v>
      </c>
      <c r="C71" s="16" t="s">
        <v>215</v>
      </c>
      <c r="D71" s="54" t="s">
        <v>430</v>
      </c>
      <c r="E71" s="54" t="s">
        <v>431</v>
      </c>
      <c r="F71" s="54" t="s">
        <v>432</v>
      </c>
      <c r="G71" s="54" t="s">
        <v>433</v>
      </c>
      <c r="H71" s="54" t="s">
        <v>48</v>
      </c>
      <c r="I71" s="54" t="s">
        <v>434</v>
      </c>
      <c r="J71" s="55">
        <v>45414</v>
      </c>
      <c r="K71" s="93">
        <v>45535</v>
      </c>
      <c r="L71" s="74">
        <v>0</v>
      </c>
      <c r="M71" s="74">
        <v>1</v>
      </c>
      <c r="N71" s="106">
        <v>0</v>
      </c>
      <c r="O71" s="192">
        <v>0</v>
      </c>
      <c r="P71" s="66" t="s">
        <v>435</v>
      </c>
      <c r="Q71" s="133">
        <v>0</v>
      </c>
      <c r="R71" s="139" t="s">
        <v>435</v>
      </c>
    </row>
    <row r="72" spans="1:19" s="4" customFormat="1" ht="121.5" customHeight="1">
      <c r="A72" s="5" t="s">
        <v>436</v>
      </c>
      <c r="B72" s="5" t="s">
        <v>437</v>
      </c>
      <c r="C72" s="5"/>
      <c r="D72" s="5" t="s">
        <v>438</v>
      </c>
      <c r="E72" s="19" t="s">
        <v>439</v>
      </c>
      <c r="F72" s="19" t="s">
        <v>440</v>
      </c>
      <c r="G72" s="19" t="s">
        <v>440</v>
      </c>
      <c r="H72" s="19" t="s">
        <v>48</v>
      </c>
      <c r="I72" s="3" t="s">
        <v>441</v>
      </c>
      <c r="J72" s="6">
        <v>45293</v>
      </c>
      <c r="K72" s="91">
        <v>45322</v>
      </c>
      <c r="L72" s="70">
        <v>1</v>
      </c>
      <c r="M72" s="70">
        <v>0</v>
      </c>
      <c r="N72" s="104">
        <v>0</v>
      </c>
      <c r="O72" s="180">
        <v>1</v>
      </c>
      <c r="P72" s="181" t="s">
        <v>442</v>
      </c>
      <c r="Q72" s="157">
        <v>1</v>
      </c>
      <c r="R72" s="158" t="s">
        <v>443</v>
      </c>
    </row>
    <row r="73" spans="1:19" s="4" customFormat="1" ht="191.45" customHeight="1">
      <c r="A73" s="5" t="s">
        <v>436</v>
      </c>
      <c r="B73" s="5" t="s">
        <v>444</v>
      </c>
      <c r="C73" s="5"/>
      <c r="D73" s="5" t="s">
        <v>445</v>
      </c>
      <c r="E73" s="5" t="s">
        <v>446</v>
      </c>
      <c r="F73" s="5" t="s">
        <v>447</v>
      </c>
      <c r="G73" s="5" t="s">
        <v>448</v>
      </c>
      <c r="H73" s="5"/>
      <c r="I73" s="3" t="s">
        <v>448</v>
      </c>
      <c r="J73" s="6">
        <v>45293</v>
      </c>
      <c r="K73" s="91">
        <v>45322</v>
      </c>
      <c r="L73" s="67">
        <v>1</v>
      </c>
      <c r="M73" s="67">
        <v>0</v>
      </c>
      <c r="N73" s="117">
        <v>0</v>
      </c>
      <c r="O73" s="180">
        <v>1</v>
      </c>
      <c r="P73" s="181" t="s">
        <v>449</v>
      </c>
      <c r="Q73" s="157">
        <v>1</v>
      </c>
      <c r="R73" s="158" t="s">
        <v>648</v>
      </c>
    </row>
    <row r="74" spans="1:19" s="4" customFormat="1" ht="88.5" customHeight="1">
      <c r="A74" s="5" t="s">
        <v>436</v>
      </c>
      <c r="B74" s="5" t="s">
        <v>450</v>
      </c>
      <c r="C74" s="5"/>
      <c r="D74" s="10" t="s">
        <v>451</v>
      </c>
      <c r="E74" s="5" t="s">
        <v>446</v>
      </c>
      <c r="F74" s="10" t="s">
        <v>452</v>
      </c>
      <c r="G74" s="10" t="s">
        <v>453</v>
      </c>
      <c r="H74" s="5" t="s">
        <v>48</v>
      </c>
      <c r="I74" s="3" t="s">
        <v>454</v>
      </c>
      <c r="J74" s="6">
        <v>45536</v>
      </c>
      <c r="K74" s="91">
        <v>45642</v>
      </c>
      <c r="L74" s="88">
        <v>0</v>
      </c>
      <c r="M74" s="88">
        <v>0</v>
      </c>
      <c r="N74" s="117">
        <v>1</v>
      </c>
      <c r="O74" s="180">
        <v>0</v>
      </c>
      <c r="P74" s="191" t="s">
        <v>132</v>
      </c>
      <c r="Q74" s="132">
        <v>0</v>
      </c>
      <c r="R74" s="138" t="s">
        <v>132</v>
      </c>
    </row>
    <row r="75" spans="1:19" s="4" customFormat="1" ht="197.45" customHeight="1">
      <c r="A75" s="5" t="s">
        <v>436</v>
      </c>
      <c r="B75" s="5" t="s">
        <v>450</v>
      </c>
      <c r="C75" s="5"/>
      <c r="D75" s="10" t="s">
        <v>455</v>
      </c>
      <c r="E75" s="5" t="s">
        <v>446</v>
      </c>
      <c r="F75" s="11" t="s">
        <v>456</v>
      </c>
      <c r="G75" s="5" t="s">
        <v>457</v>
      </c>
      <c r="H75" s="5" t="s">
        <v>41</v>
      </c>
      <c r="I75" s="3" t="s">
        <v>458</v>
      </c>
      <c r="J75" s="6">
        <v>45293</v>
      </c>
      <c r="K75" s="91">
        <v>45642</v>
      </c>
      <c r="L75" s="89">
        <v>0.25</v>
      </c>
      <c r="M75" s="89">
        <v>0.25</v>
      </c>
      <c r="N75" s="118">
        <v>0.5</v>
      </c>
      <c r="O75" s="180">
        <v>1</v>
      </c>
      <c r="P75" s="181" t="s">
        <v>459</v>
      </c>
      <c r="Q75" s="161">
        <v>0.2</v>
      </c>
      <c r="R75" s="162" t="s">
        <v>460</v>
      </c>
    </row>
    <row r="76" spans="1:19" ht="129.75" customHeight="1">
      <c r="A76" s="5" t="s">
        <v>461</v>
      </c>
      <c r="B76" s="5" t="s">
        <v>462</v>
      </c>
      <c r="C76" s="5"/>
      <c r="D76" s="10" t="s">
        <v>463</v>
      </c>
      <c r="E76" s="5" t="s">
        <v>446</v>
      </c>
      <c r="F76" s="10" t="s">
        <v>464</v>
      </c>
      <c r="G76" s="25" t="s">
        <v>465</v>
      </c>
      <c r="H76" s="5" t="s">
        <v>48</v>
      </c>
      <c r="I76" s="17" t="s">
        <v>466</v>
      </c>
      <c r="J76" s="6">
        <v>45293</v>
      </c>
      <c r="K76" s="91">
        <v>45642</v>
      </c>
      <c r="L76" s="67">
        <v>1</v>
      </c>
      <c r="M76" s="67">
        <v>1</v>
      </c>
      <c r="N76" s="101">
        <v>2</v>
      </c>
      <c r="O76" s="180">
        <v>1</v>
      </c>
      <c r="P76" s="181" t="s">
        <v>467</v>
      </c>
      <c r="Q76" s="157">
        <v>0.25</v>
      </c>
      <c r="R76" s="164" t="s">
        <v>468</v>
      </c>
    </row>
    <row r="77" spans="1:19" ht="79.5" customHeight="1">
      <c r="A77" s="5" t="s">
        <v>461</v>
      </c>
      <c r="B77" s="5" t="s">
        <v>469</v>
      </c>
      <c r="C77" s="5"/>
      <c r="D77" s="10" t="s">
        <v>470</v>
      </c>
      <c r="E77" s="5" t="s">
        <v>446</v>
      </c>
      <c r="F77" s="10" t="s">
        <v>471</v>
      </c>
      <c r="G77" s="10" t="s">
        <v>471</v>
      </c>
      <c r="H77" s="5" t="s">
        <v>48</v>
      </c>
      <c r="I77" s="17" t="s">
        <v>466</v>
      </c>
      <c r="J77" s="6">
        <v>45473</v>
      </c>
      <c r="K77" s="91">
        <v>45642</v>
      </c>
      <c r="L77" s="67">
        <v>0</v>
      </c>
      <c r="M77" s="67">
        <v>1</v>
      </c>
      <c r="N77" s="101">
        <v>1</v>
      </c>
      <c r="O77" s="180">
        <v>0</v>
      </c>
      <c r="P77" s="49" t="s">
        <v>472</v>
      </c>
      <c r="Q77" s="132">
        <v>0</v>
      </c>
      <c r="R77" s="135" t="s">
        <v>472</v>
      </c>
    </row>
    <row r="78" spans="1:19" ht="233.1" customHeight="1">
      <c r="A78" s="5" t="s">
        <v>461</v>
      </c>
      <c r="B78" s="5" t="s">
        <v>473</v>
      </c>
      <c r="C78" s="5"/>
      <c r="D78" s="10" t="s">
        <v>474</v>
      </c>
      <c r="E78" s="2" t="s">
        <v>446</v>
      </c>
      <c r="F78" s="10" t="s">
        <v>475</v>
      </c>
      <c r="G78" s="10" t="s">
        <v>476</v>
      </c>
      <c r="H78" s="22" t="s">
        <v>41</v>
      </c>
      <c r="I78" s="17" t="s">
        <v>466</v>
      </c>
      <c r="J78" s="6">
        <v>45293</v>
      </c>
      <c r="K78" s="91">
        <v>45642</v>
      </c>
      <c r="L78" s="80">
        <v>0.1</v>
      </c>
      <c r="M78" s="80">
        <v>0.3</v>
      </c>
      <c r="N78" s="111">
        <v>0.6</v>
      </c>
      <c r="O78" s="180">
        <v>1</v>
      </c>
      <c r="P78" s="181" t="s">
        <v>477</v>
      </c>
      <c r="Q78" s="157">
        <v>0.1</v>
      </c>
      <c r="R78" s="158" t="s">
        <v>478</v>
      </c>
      <c r="S78" s="155"/>
    </row>
    <row r="91" ht="14.45" customHeight="1"/>
    <row r="92" ht="14.45" customHeight="1"/>
    <row r="93" ht="13.15" customHeight="1"/>
    <row r="94" ht="15.6" customHeight="1"/>
    <row r="97" spans="1:1" ht="21" customHeight="1">
      <c r="A97" s="5"/>
    </row>
  </sheetData>
  <sheetProtection formatColumns="0" formatRows="0"/>
  <autoFilter ref="A2:R78" xr:uid="{315F0A85-ED9B-4B94-A1D0-FD34C8A6AC25}"/>
  <sortState xmlns:xlrd2="http://schemas.microsoft.com/office/spreadsheetml/2017/richdata2" ref="A3:N78">
    <sortCondition ref="A3:A78"/>
    <sortCondition ref="B3:B78"/>
  </sortState>
  <mergeCells count="4">
    <mergeCell ref="L22:N22"/>
    <mergeCell ref="A1:N1"/>
    <mergeCell ref="O1:P1"/>
    <mergeCell ref="Q1:R1"/>
  </mergeCells>
  <phoneticPr fontId="6" type="noConversion"/>
  <conditionalFormatting sqref="D10">
    <cfRule type="duplicateValues" dxfId="36" priority="7"/>
  </conditionalFormatting>
  <conditionalFormatting sqref="D11">
    <cfRule type="duplicateValues" dxfId="35" priority="22"/>
  </conditionalFormatting>
  <conditionalFormatting sqref="D12">
    <cfRule type="duplicateValues" dxfId="34" priority="284"/>
  </conditionalFormatting>
  <conditionalFormatting sqref="D13">
    <cfRule type="duplicateValues" dxfId="33" priority="6"/>
  </conditionalFormatting>
  <conditionalFormatting sqref="D25">
    <cfRule type="duplicateValues" dxfId="32" priority="11"/>
  </conditionalFormatting>
  <conditionalFormatting sqref="D29">
    <cfRule type="duplicateValues" dxfId="31" priority="40"/>
  </conditionalFormatting>
  <conditionalFormatting sqref="D30:D31">
    <cfRule type="duplicateValues" dxfId="30" priority="23"/>
  </conditionalFormatting>
  <conditionalFormatting sqref="D39:D40">
    <cfRule type="duplicateValues" dxfId="29" priority="21"/>
  </conditionalFormatting>
  <conditionalFormatting sqref="D56">
    <cfRule type="duplicateValues" dxfId="28" priority="9"/>
  </conditionalFormatting>
  <conditionalFormatting sqref="D57">
    <cfRule type="duplicateValues" dxfId="27" priority="5"/>
  </conditionalFormatting>
  <conditionalFormatting sqref="D72 D3:D8">
    <cfRule type="duplicateValues" dxfId="26" priority="283"/>
  </conditionalFormatting>
  <conditionalFormatting sqref="D73">
    <cfRule type="duplicateValues" dxfId="25" priority="17"/>
    <cfRule type="duplicateValues" dxfId="24" priority="18"/>
  </conditionalFormatting>
  <conditionalFormatting sqref="D74">
    <cfRule type="duplicateValues" dxfId="23" priority="16"/>
  </conditionalFormatting>
  <conditionalFormatting sqref="D75">
    <cfRule type="duplicateValues" dxfId="22" priority="26"/>
    <cfRule type="duplicateValues" dxfId="21" priority="27"/>
  </conditionalFormatting>
  <conditionalFormatting sqref="D76:D78">
    <cfRule type="duplicateValues" dxfId="20" priority="266"/>
    <cfRule type="duplicateValues" dxfId="19" priority="267"/>
  </conditionalFormatting>
  <conditionalFormatting sqref="E5">
    <cfRule type="duplicateValues" dxfId="18" priority="14"/>
  </conditionalFormatting>
  <conditionalFormatting sqref="E6">
    <cfRule type="duplicateValues" dxfId="17" priority="15"/>
  </conditionalFormatting>
  <conditionalFormatting sqref="E76">
    <cfRule type="duplicateValues" dxfId="16" priority="270"/>
    <cfRule type="duplicateValues" dxfId="15" priority="271"/>
  </conditionalFormatting>
  <conditionalFormatting sqref="E77 G77">
    <cfRule type="duplicateValues" dxfId="14" priority="32"/>
    <cfRule type="duplicateValues" dxfId="13" priority="33"/>
  </conditionalFormatting>
  <conditionalFormatting sqref="F76:F77">
    <cfRule type="duplicateValues" dxfId="12" priority="272"/>
    <cfRule type="duplicateValues" dxfId="11" priority="273"/>
  </conditionalFormatting>
  <conditionalFormatting sqref="F78">
    <cfRule type="duplicateValues" dxfId="10" priority="30"/>
    <cfRule type="duplicateValues" dxfId="9" priority="31"/>
  </conditionalFormatting>
  <conditionalFormatting sqref="G72">
    <cfRule type="duplicateValues" dxfId="8" priority="53"/>
  </conditionalFormatting>
  <conditionalFormatting sqref="G78">
    <cfRule type="duplicateValues" dxfId="7" priority="28"/>
    <cfRule type="duplicateValues" dxfId="6" priority="29"/>
  </conditionalFormatting>
  <conditionalFormatting sqref="R29">
    <cfRule type="duplicateValues" dxfId="5" priority="1"/>
  </conditionalFormatting>
  <dataValidations count="2">
    <dataValidation allowBlank="1" showInputMessage="1" showErrorMessage="1" promptTitle="Recuerde" prompt="como la unidad de medida es porcentaje, la fórmula debe ser una relación de dos variables, multiplicada por 100" sqref="H32" xr:uid="{6CCFDCA4-5CBB-4BAD-9C0C-8DEFB4D0DF94}"/>
    <dataValidation allowBlank="1" showInputMessage="1" showErrorMessage="1" promptTitle="Recuerde" prompt="omo la unidad de medida es porcentaje, la fórmula debe ser una relación de dos variables, multiplicada por 100" sqref="H32" xr:uid="{6B549045-E6BE-4847-9375-389DD141AFCA}"/>
  </dataValidations>
  <hyperlinks>
    <hyperlink ref="C3" r:id="rId1" display="https://www.alcaldiabogota.gov.co/sisjur/normas/Norma1.jsp?i=100289" xr:uid="{BB8C26ED-BEF7-4C90-A115-A9F7A5067836}"/>
  </hyperlinks>
  <pageMargins left="0.7" right="0.7" top="0.75" bottom="0.75" header="0.3" footer="0.3"/>
  <pageSetup orientation="portrait" r:id="rId2"/>
  <customProperties>
    <customPr name="EpmWorksheetKeyString_GUID" r:id="rId3"/>
  </customProperties>
  <legacy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857EB8-D39F-412C-B27F-71911E66042E}">
  <dimension ref="A1:AC151"/>
  <sheetViews>
    <sheetView topLeftCell="A145" zoomScale="80" zoomScaleNormal="80" workbookViewId="0">
      <selection activeCell="C151" sqref="C151"/>
    </sheetView>
  </sheetViews>
  <sheetFormatPr baseColWidth="10" defaultColWidth="9.140625" defaultRowHeight="15"/>
  <cols>
    <col min="1" max="1" width="2.140625" customWidth="1"/>
    <col min="3" max="3" width="7" customWidth="1"/>
    <col min="4" max="4" width="1.7109375" customWidth="1"/>
    <col min="5" max="5" width="12" customWidth="1"/>
    <col min="6" max="6" width="9.42578125" customWidth="1"/>
    <col min="7" max="7" width="21.85546875" customWidth="1"/>
    <col min="8" max="8" width="18.7109375" customWidth="1"/>
    <col min="11" max="11" width="2.28515625" customWidth="1"/>
    <col min="12" max="12" width="17.7109375" customWidth="1"/>
    <col min="14" max="14" width="7.42578125" customWidth="1"/>
    <col min="15" max="15" width="9.140625" customWidth="1"/>
    <col min="16" max="16" width="15.7109375" customWidth="1"/>
    <col min="17" max="17" width="0.7109375" customWidth="1"/>
    <col min="18" max="18" width="18.28515625" customWidth="1"/>
    <col min="19" max="19" width="15.5703125" customWidth="1"/>
    <col min="20" max="20" width="16.7109375" customWidth="1"/>
    <col min="21" max="21" width="14.28515625" customWidth="1"/>
    <col min="22" max="22" width="11.5703125" customWidth="1"/>
    <col min="23" max="23" width="29.140625" customWidth="1"/>
    <col min="24" max="24" width="14.42578125" customWidth="1"/>
    <col min="25" max="25" width="14.28515625" customWidth="1"/>
    <col min="26" max="26" width="12.28515625" customWidth="1"/>
    <col min="27" max="27" width="23.28515625" style="189" customWidth="1"/>
    <col min="28" max="28" width="42.42578125" customWidth="1"/>
  </cols>
  <sheetData>
    <row r="1" spans="1:29">
      <c r="A1" s="140"/>
      <c r="B1" s="261"/>
      <c r="C1" s="261"/>
      <c r="D1" s="261"/>
      <c r="E1" s="261"/>
      <c r="F1" s="261"/>
      <c r="G1" s="261"/>
      <c r="H1" s="261"/>
      <c r="I1" s="261"/>
      <c r="J1" s="261"/>
      <c r="K1" s="261"/>
      <c r="L1" s="261"/>
      <c r="M1" s="261"/>
      <c r="N1" s="261"/>
      <c r="O1" s="261"/>
      <c r="P1" s="261"/>
      <c r="Q1" s="140"/>
      <c r="R1" s="140"/>
      <c r="S1" s="140"/>
      <c r="T1" s="140"/>
      <c r="U1" s="140"/>
      <c r="V1" s="140"/>
      <c r="W1" s="140"/>
      <c r="X1" s="140"/>
      <c r="Y1" s="140"/>
      <c r="Z1" s="140"/>
      <c r="AA1" s="184"/>
      <c r="AB1" s="140"/>
      <c r="AC1" s="140"/>
    </row>
    <row r="2" spans="1:29">
      <c r="A2" s="140"/>
      <c r="B2" s="246" t="s">
        <v>479</v>
      </c>
      <c r="C2" s="246"/>
      <c r="D2" s="265" t="s">
        <v>480</v>
      </c>
      <c r="E2" s="266"/>
      <c r="F2" s="266"/>
      <c r="G2" s="266"/>
      <c r="H2" s="266"/>
      <c r="I2" s="267"/>
      <c r="J2" s="140"/>
      <c r="K2" s="140"/>
      <c r="L2" s="140"/>
      <c r="M2" s="140"/>
      <c r="N2" s="140"/>
      <c r="O2" s="140"/>
      <c r="P2" s="140"/>
      <c r="Q2" s="140"/>
      <c r="R2" s="140"/>
      <c r="S2" s="140"/>
      <c r="T2" s="140"/>
      <c r="U2" s="140"/>
      <c r="V2" s="140"/>
      <c r="W2" s="140"/>
      <c r="X2" s="140"/>
      <c r="Y2" s="140"/>
      <c r="Z2" s="140"/>
      <c r="AA2" s="184"/>
      <c r="AB2" s="140"/>
      <c r="AC2" s="140"/>
    </row>
    <row r="3" spans="1:29">
      <c r="A3" s="140"/>
      <c r="B3" s="140"/>
      <c r="C3" s="140"/>
      <c r="D3" s="140"/>
      <c r="E3" s="140"/>
      <c r="F3" s="140"/>
      <c r="G3" s="140"/>
      <c r="H3" s="140"/>
      <c r="I3" s="140"/>
      <c r="J3" s="140"/>
      <c r="K3" s="246" t="s">
        <v>481</v>
      </c>
      <c r="L3" s="246"/>
      <c r="M3" s="246"/>
      <c r="N3" s="247" t="s">
        <v>482</v>
      </c>
      <c r="O3" s="248"/>
      <c r="P3" s="249"/>
      <c r="Q3" s="140"/>
      <c r="R3" s="140"/>
      <c r="S3" s="140"/>
      <c r="T3" s="140"/>
      <c r="U3" s="140"/>
      <c r="V3" s="140"/>
      <c r="W3" s="140"/>
      <c r="X3" s="140"/>
      <c r="Y3" s="140"/>
      <c r="Z3" s="140"/>
      <c r="AA3" s="184"/>
      <c r="AB3" s="140"/>
      <c r="AC3" s="140"/>
    </row>
    <row r="4" spans="1:29" ht="15.75" thickBot="1">
      <c r="A4" s="140"/>
      <c r="B4" s="246" t="s">
        <v>483</v>
      </c>
      <c r="C4" s="246"/>
      <c r="D4" s="253" t="s">
        <v>484</v>
      </c>
      <c r="E4" s="254"/>
      <c r="F4" s="254"/>
      <c r="G4" s="254"/>
      <c r="H4" s="254"/>
      <c r="I4" s="255"/>
      <c r="J4" s="140"/>
      <c r="K4" s="246"/>
      <c r="L4" s="246"/>
      <c r="M4" s="246"/>
      <c r="N4" s="250"/>
      <c r="O4" s="251"/>
      <c r="P4" s="252"/>
      <c r="Q4" s="140"/>
      <c r="R4" s="140"/>
      <c r="S4" s="140"/>
      <c r="T4" s="140"/>
      <c r="U4" s="140"/>
      <c r="V4" s="140"/>
      <c r="W4" s="140"/>
      <c r="X4" s="140"/>
      <c r="Y4" s="140"/>
      <c r="Z4" s="140"/>
      <c r="AA4" s="184"/>
      <c r="AB4" s="140"/>
      <c r="AC4" s="140"/>
    </row>
    <row r="5" spans="1:29" hidden="1">
      <c r="A5" s="140"/>
      <c r="B5" s="246"/>
      <c r="C5" s="246"/>
      <c r="D5" s="262"/>
      <c r="E5" s="263"/>
      <c r="F5" s="263"/>
      <c r="G5" s="263"/>
      <c r="H5" s="263"/>
      <c r="I5" s="264"/>
      <c r="J5" s="140"/>
      <c r="K5" s="140"/>
      <c r="L5" s="140"/>
      <c r="M5" s="140"/>
      <c r="N5" s="140"/>
      <c r="O5" s="140"/>
      <c r="P5" s="140"/>
      <c r="Q5" s="140"/>
      <c r="R5" s="140"/>
      <c r="S5" s="140"/>
      <c r="T5" s="140"/>
      <c r="U5" s="140"/>
      <c r="V5" s="140"/>
      <c r="W5" s="140"/>
      <c r="X5" s="140"/>
      <c r="Y5" s="140"/>
      <c r="Z5" s="140"/>
      <c r="AA5" s="184"/>
      <c r="AB5" s="140"/>
      <c r="AC5" s="140"/>
    </row>
    <row r="6" spans="1:29" ht="15.75" thickBot="1">
      <c r="A6" s="140"/>
      <c r="B6" s="140"/>
      <c r="C6" s="140"/>
      <c r="D6" s="140"/>
      <c r="E6" s="140"/>
      <c r="F6" s="140"/>
      <c r="G6" s="140"/>
      <c r="H6" s="140"/>
      <c r="I6" s="140"/>
      <c r="J6" s="140"/>
      <c r="K6" s="246" t="s">
        <v>485</v>
      </c>
      <c r="L6" s="246"/>
      <c r="M6" s="246"/>
      <c r="N6" s="247">
        <v>2024</v>
      </c>
      <c r="O6" s="248"/>
      <c r="P6" s="249"/>
      <c r="Q6" s="140"/>
      <c r="R6" s="140"/>
      <c r="S6" s="140"/>
      <c r="T6" s="140"/>
      <c r="U6" s="140"/>
      <c r="V6" s="140"/>
      <c r="W6" s="140"/>
      <c r="X6" s="140"/>
      <c r="Y6" s="140"/>
      <c r="Z6" s="140"/>
      <c r="AA6" s="184"/>
      <c r="AB6" s="140"/>
      <c r="AC6" s="140"/>
    </row>
    <row r="7" spans="1:29" ht="3.75" customHeight="1" thickBot="1">
      <c r="A7" s="140"/>
      <c r="B7" s="246" t="s">
        <v>486</v>
      </c>
      <c r="C7" s="246"/>
      <c r="D7" s="253" t="s">
        <v>487</v>
      </c>
      <c r="E7" s="254"/>
      <c r="F7" s="254"/>
      <c r="G7" s="254"/>
      <c r="H7" s="254"/>
      <c r="I7" s="255"/>
      <c r="J7" s="140"/>
      <c r="K7" s="246"/>
      <c r="L7" s="246"/>
      <c r="M7" s="246"/>
      <c r="N7" s="250"/>
      <c r="O7" s="251"/>
      <c r="P7" s="252"/>
      <c r="Q7" s="140"/>
      <c r="R7" s="140"/>
      <c r="S7" s="140"/>
      <c r="T7" s="140"/>
      <c r="U7" s="140"/>
      <c r="V7" s="140"/>
      <c r="W7" s="140"/>
      <c r="X7" s="140"/>
      <c r="Y7" s="140"/>
      <c r="Z7" s="140"/>
      <c r="AA7" s="184"/>
      <c r="AB7" s="140"/>
      <c r="AC7" s="140"/>
    </row>
    <row r="8" spans="1:29">
      <c r="A8" s="140"/>
      <c r="B8" s="246"/>
      <c r="C8" s="246"/>
      <c r="D8" s="256"/>
      <c r="E8" s="246"/>
      <c r="F8" s="246"/>
      <c r="G8" s="246"/>
      <c r="H8" s="246"/>
      <c r="I8" s="257"/>
      <c r="J8" s="140"/>
      <c r="K8" s="140"/>
      <c r="L8" s="140"/>
      <c r="M8" s="140"/>
      <c r="N8" s="140"/>
      <c r="O8" s="140"/>
      <c r="P8" s="140"/>
      <c r="Q8" s="140"/>
      <c r="R8" s="140"/>
      <c r="S8" s="140"/>
      <c r="T8" s="140"/>
      <c r="U8" s="140"/>
      <c r="V8" s="140"/>
      <c r="W8" s="140"/>
      <c r="X8" s="140"/>
      <c r="Y8" s="140"/>
      <c r="Z8" s="140"/>
      <c r="AA8" s="184"/>
      <c r="AB8" s="140"/>
      <c r="AC8" s="140"/>
    </row>
    <row r="9" spans="1:29" hidden="1">
      <c r="A9" s="140"/>
      <c r="B9" s="246"/>
      <c r="C9" s="246"/>
      <c r="D9" s="258"/>
      <c r="E9" s="259"/>
      <c r="F9" s="259"/>
      <c r="G9" s="259"/>
      <c r="H9" s="259"/>
      <c r="I9" s="260"/>
      <c r="J9" s="140"/>
      <c r="K9" s="261"/>
      <c r="L9" s="261"/>
      <c r="M9" s="261"/>
      <c r="N9" s="261"/>
      <c r="O9" s="261"/>
      <c r="P9" s="261"/>
      <c r="Q9" s="140"/>
      <c r="R9" s="140"/>
      <c r="S9" s="140"/>
      <c r="T9" s="140"/>
      <c r="U9" s="140"/>
      <c r="V9" s="140"/>
      <c r="W9" s="140"/>
      <c r="X9" s="140"/>
      <c r="Y9" s="140"/>
      <c r="Z9" s="140"/>
      <c r="AA9" s="184"/>
      <c r="AB9" s="140"/>
      <c r="AC9" s="140"/>
    </row>
    <row r="10" spans="1:29" ht="15.75" thickBot="1">
      <c r="A10" s="140"/>
      <c r="B10" s="140"/>
      <c r="C10" s="140"/>
      <c r="D10" s="140"/>
      <c r="E10" s="140"/>
      <c r="F10" s="140"/>
      <c r="G10" s="140"/>
      <c r="H10" s="140"/>
      <c r="I10" s="140"/>
      <c r="J10" s="140"/>
      <c r="K10" s="261"/>
      <c r="L10" s="261"/>
      <c r="M10" s="261"/>
      <c r="N10" s="261"/>
      <c r="O10" s="261"/>
      <c r="P10" s="261"/>
      <c r="Q10" s="140"/>
      <c r="R10" s="140"/>
      <c r="S10" s="140"/>
      <c r="T10" s="140"/>
      <c r="U10" s="140"/>
      <c r="V10" s="140"/>
      <c r="W10" s="140"/>
      <c r="X10" s="140"/>
      <c r="Y10" s="140"/>
      <c r="Z10" s="140"/>
      <c r="AA10" s="184"/>
      <c r="AB10" s="140"/>
      <c r="AC10" s="140"/>
    </row>
    <row r="11" spans="1:29" ht="3.75" customHeight="1">
      <c r="A11" s="140"/>
      <c r="B11" s="246" t="s">
        <v>488</v>
      </c>
      <c r="C11" s="246"/>
      <c r="D11" s="253" t="s">
        <v>489</v>
      </c>
      <c r="E11" s="254"/>
      <c r="F11" s="254"/>
      <c r="G11" s="254"/>
      <c r="H11" s="254"/>
      <c r="I11" s="255"/>
      <c r="J11" s="140"/>
      <c r="K11" s="261"/>
      <c r="L11" s="261"/>
      <c r="M11" s="261"/>
      <c r="N11" s="261"/>
      <c r="O11" s="261"/>
      <c r="P11" s="261"/>
      <c r="Q11" s="140"/>
      <c r="R11" s="140"/>
      <c r="S11" s="140"/>
      <c r="T11" s="140"/>
      <c r="U11" s="140"/>
      <c r="V11" s="140"/>
      <c r="W11" s="140"/>
      <c r="X11" s="140"/>
      <c r="Y11" s="140"/>
      <c r="Z11" s="140"/>
      <c r="AA11" s="184"/>
      <c r="AB11" s="140"/>
      <c r="AC11" s="140"/>
    </row>
    <row r="12" spans="1:29">
      <c r="A12" s="140"/>
      <c r="B12" s="246"/>
      <c r="C12" s="246"/>
      <c r="D12" s="262"/>
      <c r="E12" s="263"/>
      <c r="F12" s="263"/>
      <c r="G12" s="263"/>
      <c r="H12" s="263"/>
      <c r="I12" s="264"/>
      <c r="J12" s="140"/>
      <c r="K12" s="140"/>
      <c r="L12" s="140"/>
      <c r="M12" s="140"/>
      <c r="N12" s="140"/>
      <c r="O12" s="140"/>
      <c r="P12" s="140"/>
      <c r="Q12" s="140"/>
      <c r="R12" s="140"/>
      <c r="S12" s="140"/>
      <c r="T12" s="140"/>
      <c r="U12" s="140"/>
      <c r="V12" s="140"/>
      <c r="W12" s="140"/>
      <c r="X12" s="140"/>
      <c r="Y12" s="140"/>
      <c r="Z12" s="140"/>
      <c r="AA12" s="184"/>
      <c r="AB12" s="140"/>
      <c r="AC12" s="140"/>
    </row>
    <row r="13" spans="1:29">
      <c r="A13" s="140"/>
      <c r="B13" s="261"/>
      <c r="C13" s="261"/>
      <c r="D13" s="261"/>
      <c r="E13" s="261"/>
      <c r="F13" s="261"/>
      <c r="G13" s="261"/>
      <c r="H13" s="261"/>
      <c r="I13" s="261"/>
      <c r="J13" s="261"/>
      <c r="K13" s="261"/>
      <c r="L13" s="261"/>
      <c r="M13" s="261"/>
      <c r="N13" s="261"/>
      <c r="O13" s="261"/>
      <c r="P13" s="261"/>
      <c r="Q13" s="140"/>
      <c r="R13" s="140"/>
      <c r="S13" s="140"/>
      <c r="T13" s="140"/>
      <c r="U13" s="140"/>
      <c r="V13" s="140"/>
      <c r="W13" s="140"/>
      <c r="X13" s="140"/>
      <c r="Y13" s="140"/>
      <c r="Z13" s="140"/>
      <c r="AA13" s="184"/>
      <c r="AB13" s="140"/>
      <c r="AC13" s="140"/>
    </row>
    <row r="14" spans="1:29" s="147" customFormat="1" ht="33.75" customHeight="1">
      <c r="A14" s="146"/>
      <c r="B14" s="268" t="s">
        <v>490</v>
      </c>
      <c r="C14" s="244"/>
      <c r="D14" s="244"/>
      <c r="E14" s="244"/>
      <c r="F14" s="245"/>
      <c r="G14" s="244" t="s">
        <v>491</v>
      </c>
      <c r="H14" s="244"/>
      <c r="I14" s="244"/>
      <c r="J14" s="244"/>
      <c r="K14" s="244"/>
      <c r="L14" s="244"/>
      <c r="M14" s="244"/>
      <c r="N14" s="245"/>
      <c r="O14" s="244" t="s">
        <v>492</v>
      </c>
      <c r="P14" s="244"/>
      <c r="Q14" s="244"/>
      <c r="R14" s="244"/>
      <c r="S14" s="244"/>
      <c r="T14" s="245"/>
      <c r="U14" s="244" t="s">
        <v>493</v>
      </c>
      <c r="V14" s="244"/>
      <c r="W14" s="244"/>
      <c r="X14" s="245"/>
      <c r="Y14" s="244" t="s">
        <v>494</v>
      </c>
      <c r="Z14" s="244"/>
      <c r="AA14" s="244"/>
      <c r="AB14" s="245"/>
      <c r="AC14" s="146"/>
    </row>
    <row r="15" spans="1:29" s="147" customFormat="1" ht="45" customHeight="1" thickBot="1">
      <c r="A15" s="146"/>
      <c r="B15" s="148" t="s">
        <v>495</v>
      </c>
      <c r="C15" s="244" t="s">
        <v>48</v>
      </c>
      <c r="D15" s="245"/>
      <c r="E15" s="149" t="s">
        <v>496</v>
      </c>
      <c r="F15" s="149" t="s">
        <v>497</v>
      </c>
      <c r="G15" s="149" t="s">
        <v>498</v>
      </c>
      <c r="H15" s="149" t="s">
        <v>499</v>
      </c>
      <c r="I15" s="244" t="s">
        <v>500</v>
      </c>
      <c r="J15" s="244"/>
      <c r="K15" s="245"/>
      <c r="L15" s="149" t="s">
        <v>501</v>
      </c>
      <c r="M15" s="244" t="s">
        <v>502</v>
      </c>
      <c r="N15" s="245"/>
      <c r="O15" s="149" t="s">
        <v>503</v>
      </c>
      <c r="P15" s="244" t="s">
        <v>504</v>
      </c>
      <c r="Q15" s="245"/>
      <c r="R15" s="149" t="s">
        <v>505</v>
      </c>
      <c r="S15" s="149" t="s">
        <v>506</v>
      </c>
      <c r="T15" s="149" t="s">
        <v>507</v>
      </c>
      <c r="U15" s="149" t="s">
        <v>508</v>
      </c>
      <c r="V15" s="149" t="s">
        <v>509</v>
      </c>
      <c r="W15" s="149" t="s">
        <v>510</v>
      </c>
      <c r="X15" s="149" t="s">
        <v>507</v>
      </c>
      <c r="Y15" s="149" t="s">
        <v>511</v>
      </c>
      <c r="Z15" s="244" t="s">
        <v>510</v>
      </c>
      <c r="AA15" s="244"/>
      <c r="AB15" s="245"/>
      <c r="AC15" s="146"/>
    </row>
    <row r="16" spans="1:29" ht="15.75" thickBot="1">
      <c r="A16" s="140"/>
      <c r="B16" s="229" t="s">
        <v>512</v>
      </c>
      <c r="C16" s="231">
        <v>15843</v>
      </c>
      <c r="D16" s="233"/>
      <c r="E16" s="229" t="s">
        <v>513</v>
      </c>
      <c r="F16" s="229" t="s">
        <v>514</v>
      </c>
      <c r="G16" s="229" t="s">
        <v>515</v>
      </c>
      <c r="H16" s="229" t="s">
        <v>516</v>
      </c>
      <c r="I16" s="231" t="s">
        <v>517</v>
      </c>
      <c r="J16" s="232"/>
      <c r="K16" s="233"/>
      <c r="L16" s="240" t="s">
        <v>518</v>
      </c>
      <c r="M16" s="231" t="s">
        <v>519</v>
      </c>
      <c r="N16" s="233"/>
      <c r="O16" s="242">
        <v>45231</v>
      </c>
      <c r="P16" s="243">
        <v>45473</v>
      </c>
      <c r="Q16" s="233"/>
      <c r="R16" s="229" t="s">
        <v>520</v>
      </c>
      <c r="S16" s="229" t="s">
        <v>521</v>
      </c>
      <c r="T16" s="229" t="s">
        <v>520</v>
      </c>
      <c r="U16" s="229" t="s">
        <v>522</v>
      </c>
      <c r="V16" s="229">
        <v>75</v>
      </c>
      <c r="W16" s="229" t="s">
        <v>523</v>
      </c>
      <c r="X16" s="229" t="s">
        <v>524</v>
      </c>
      <c r="Y16" s="229" t="s">
        <v>522</v>
      </c>
      <c r="Z16" s="141" t="s">
        <v>525</v>
      </c>
      <c r="AA16" s="141" t="s">
        <v>526</v>
      </c>
      <c r="AB16" s="141" t="s">
        <v>527</v>
      </c>
      <c r="AC16" s="140"/>
    </row>
    <row r="17" spans="1:29" ht="104.25" customHeight="1" thickBot="1">
      <c r="A17" s="140"/>
      <c r="B17" s="229"/>
      <c r="C17" s="234"/>
      <c r="D17" s="236"/>
      <c r="E17" s="229"/>
      <c r="F17" s="229"/>
      <c r="G17" s="229"/>
      <c r="H17" s="229"/>
      <c r="I17" s="234"/>
      <c r="J17" s="235"/>
      <c r="K17" s="236"/>
      <c r="L17" s="240"/>
      <c r="M17" s="234"/>
      <c r="N17" s="236"/>
      <c r="O17" s="229"/>
      <c r="P17" s="234"/>
      <c r="Q17" s="236"/>
      <c r="R17" s="229"/>
      <c r="S17" s="229"/>
      <c r="T17" s="229"/>
      <c r="U17" s="229"/>
      <c r="V17" s="229"/>
      <c r="W17" s="229"/>
      <c r="X17" s="229"/>
      <c r="Y17" s="229"/>
      <c r="Z17" s="142" t="s">
        <v>522</v>
      </c>
      <c r="AA17" s="145" t="s">
        <v>528</v>
      </c>
      <c r="AB17" s="144" t="s">
        <v>702</v>
      </c>
      <c r="AC17" s="140"/>
    </row>
    <row r="18" spans="1:29" ht="82.5" customHeight="1">
      <c r="A18" s="140"/>
      <c r="B18" s="229"/>
      <c r="C18" s="234"/>
      <c r="D18" s="236"/>
      <c r="E18" s="229"/>
      <c r="F18" s="229"/>
      <c r="G18" s="229"/>
      <c r="H18" s="229"/>
      <c r="I18" s="234"/>
      <c r="J18" s="235"/>
      <c r="K18" s="236"/>
      <c r="L18" s="240"/>
      <c r="M18" s="234"/>
      <c r="N18" s="236"/>
      <c r="O18" s="229"/>
      <c r="P18" s="234"/>
      <c r="Q18" s="236"/>
      <c r="R18" s="229"/>
      <c r="S18" s="229"/>
      <c r="T18" s="229"/>
      <c r="U18" s="229"/>
      <c r="V18" s="229"/>
      <c r="W18" s="229"/>
      <c r="X18" s="229"/>
      <c r="Y18" s="229"/>
      <c r="Z18" s="142" t="s">
        <v>522</v>
      </c>
      <c r="AA18" s="145" t="s">
        <v>530</v>
      </c>
      <c r="AB18" s="144" t="s">
        <v>531</v>
      </c>
      <c r="AC18" s="140"/>
    </row>
    <row r="19" spans="1:29" ht="78.75" customHeight="1">
      <c r="A19" s="140"/>
      <c r="B19" s="229"/>
      <c r="C19" s="234"/>
      <c r="D19" s="236"/>
      <c r="E19" s="229"/>
      <c r="F19" s="229"/>
      <c r="G19" s="229"/>
      <c r="H19" s="229"/>
      <c r="I19" s="234"/>
      <c r="J19" s="235"/>
      <c r="K19" s="236"/>
      <c r="L19" s="240"/>
      <c r="M19" s="234"/>
      <c r="N19" s="236"/>
      <c r="O19" s="229"/>
      <c r="P19" s="234"/>
      <c r="Q19" s="236"/>
      <c r="R19" s="229"/>
      <c r="S19" s="229"/>
      <c r="T19" s="229"/>
      <c r="U19" s="229"/>
      <c r="V19" s="229"/>
      <c r="W19" s="229"/>
      <c r="X19" s="229"/>
      <c r="Y19" s="229"/>
      <c r="Z19" s="142" t="s">
        <v>522</v>
      </c>
      <c r="AA19" s="145" t="s">
        <v>532</v>
      </c>
      <c r="AB19" s="144" t="s">
        <v>533</v>
      </c>
      <c r="AC19" s="140"/>
    </row>
    <row r="20" spans="1:29" ht="141.75" customHeight="1">
      <c r="A20" s="140"/>
      <c r="B20" s="229"/>
      <c r="C20" s="234"/>
      <c r="D20" s="236"/>
      <c r="E20" s="229"/>
      <c r="F20" s="229"/>
      <c r="G20" s="229"/>
      <c r="H20" s="229"/>
      <c r="I20" s="234"/>
      <c r="J20" s="235"/>
      <c r="K20" s="236"/>
      <c r="L20" s="240"/>
      <c r="M20" s="234"/>
      <c r="N20" s="236"/>
      <c r="O20" s="229"/>
      <c r="P20" s="234"/>
      <c r="Q20" s="236"/>
      <c r="R20" s="229"/>
      <c r="S20" s="229"/>
      <c r="T20" s="229"/>
      <c r="U20" s="229"/>
      <c r="V20" s="229"/>
      <c r="W20" s="229"/>
      <c r="X20" s="229"/>
      <c r="Y20" s="229"/>
      <c r="Z20" s="142" t="s">
        <v>522</v>
      </c>
      <c r="AA20" s="145" t="s">
        <v>534</v>
      </c>
      <c r="AB20" s="144" t="s">
        <v>535</v>
      </c>
      <c r="AC20" s="140"/>
    </row>
    <row r="21" spans="1:29" ht="55.5" customHeight="1">
      <c r="A21" s="140"/>
      <c r="B21" s="229"/>
      <c r="C21" s="234"/>
      <c r="D21" s="236"/>
      <c r="E21" s="229"/>
      <c r="F21" s="229"/>
      <c r="G21" s="229"/>
      <c r="H21" s="229"/>
      <c r="I21" s="234"/>
      <c r="J21" s="235"/>
      <c r="K21" s="236"/>
      <c r="L21" s="240"/>
      <c r="M21" s="234"/>
      <c r="N21" s="236"/>
      <c r="O21" s="229"/>
      <c r="P21" s="234"/>
      <c r="Q21" s="236"/>
      <c r="R21" s="229"/>
      <c r="S21" s="229"/>
      <c r="T21" s="229"/>
      <c r="U21" s="229"/>
      <c r="V21" s="229"/>
      <c r="W21" s="229"/>
      <c r="X21" s="229"/>
      <c r="Y21" s="229"/>
      <c r="Z21" s="142" t="s">
        <v>536</v>
      </c>
      <c r="AA21" s="145" t="s">
        <v>537</v>
      </c>
      <c r="AB21" s="143" t="s">
        <v>520</v>
      </c>
      <c r="AC21" s="140"/>
    </row>
    <row r="22" spans="1:29" ht="71.25" customHeight="1" thickBot="1">
      <c r="A22" s="140"/>
      <c r="B22" s="230"/>
      <c r="C22" s="237"/>
      <c r="D22" s="239"/>
      <c r="E22" s="230"/>
      <c r="F22" s="230"/>
      <c r="G22" s="230"/>
      <c r="H22" s="230"/>
      <c r="I22" s="237"/>
      <c r="J22" s="238"/>
      <c r="K22" s="239"/>
      <c r="L22" s="241"/>
      <c r="M22" s="237"/>
      <c r="N22" s="239"/>
      <c r="O22" s="230"/>
      <c r="P22" s="237"/>
      <c r="Q22" s="239"/>
      <c r="R22" s="230"/>
      <c r="S22" s="230"/>
      <c r="T22" s="230"/>
      <c r="U22" s="230"/>
      <c r="V22" s="230"/>
      <c r="W22" s="230"/>
      <c r="X22" s="230"/>
      <c r="Y22" s="230"/>
      <c r="Z22" s="142" t="s">
        <v>536</v>
      </c>
      <c r="AA22" s="145" t="s">
        <v>538</v>
      </c>
      <c r="AB22" s="143" t="s">
        <v>520</v>
      </c>
      <c r="AC22" s="140"/>
    </row>
    <row r="23" spans="1:29" s="147" customFormat="1" ht="15.75" thickBot="1">
      <c r="A23" s="146"/>
      <c r="B23" s="229" t="s">
        <v>512</v>
      </c>
      <c r="C23" s="231">
        <v>17312</v>
      </c>
      <c r="D23" s="233"/>
      <c r="E23" s="229" t="s">
        <v>539</v>
      </c>
      <c r="F23" s="229" t="s">
        <v>514</v>
      </c>
      <c r="G23" s="229" t="s">
        <v>540</v>
      </c>
      <c r="H23" s="229" t="s">
        <v>541</v>
      </c>
      <c r="I23" s="231" t="s">
        <v>542</v>
      </c>
      <c r="J23" s="232"/>
      <c r="K23" s="233"/>
      <c r="L23" s="240" t="s">
        <v>518</v>
      </c>
      <c r="M23" s="231" t="s">
        <v>543</v>
      </c>
      <c r="N23" s="233"/>
      <c r="O23" s="242">
        <v>45293</v>
      </c>
      <c r="P23" s="243">
        <v>45473</v>
      </c>
      <c r="Q23" s="233"/>
      <c r="R23" s="229" t="s">
        <v>520</v>
      </c>
      <c r="S23" s="229" t="s">
        <v>521</v>
      </c>
      <c r="T23" s="229" t="s">
        <v>520</v>
      </c>
      <c r="U23" s="229" t="s">
        <v>522</v>
      </c>
      <c r="V23" s="229">
        <v>55</v>
      </c>
      <c r="W23" s="229" t="s">
        <v>544</v>
      </c>
      <c r="X23" s="229" t="s">
        <v>524</v>
      </c>
      <c r="Y23" s="229" t="s">
        <v>522</v>
      </c>
      <c r="Z23" s="141" t="s">
        <v>525</v>
      </c>
      <c r="AA23" s="141" t="s">
        <v>526</v>
      </c>
      <c r="AB23" s="141" t="s">
        <v>527</v>
      </c>
      <c r="AC23" s="146"/>
    </row>
    <row r="24" spans="1:29" s="147" customFormat="1" ht="89.25" customHeight="1" thickBot="1">
      <c r="A24" s="146"/>
      <c r="B24" s="229"/>
      <c r="C24" s="234"/>
      <c r="D24" s="236"/>
      <c r="E24" s="229"/>
      <c r="F24" s="229"/>
      <c r="G24" s="229"/>
      <c r="H24" s="229"/>
      <c r="I24" s="234"/>
      <c r="J24" s="235"/>
      <c r="K24" s="236"/>
      <c r="L24" s="240"/>
      <c r="M24" s="234"/>
      <c r="N24" s="236"/>
      <c r="O24" s="229"/>
      <c r="P24" s="234"/>
      <c r="Q24" s="236"/>
      <c r="R24" s="229"/>
      <c r="S24" s="229"/>
      <c r="T24" s="229"/>
      <c r="U24" s="229"/>
      <c r="V24" s="229"/>
      <c r="W24" s="229"/>
      <c r="X24" s="229"/>
      <c r="Y24" s="229"/>
      <c r="Z24" s="142" t="s">
        <v>522</v>
      </c>
      <c r="AA24" s="145" t="s">
        <v>528</v>
      </c>
      <c r="AB24" s="144" t="s">
        <v>703</v>
      </c>
      <c r="AC24" s="146"/>
    </row>
    <row r="25" spans="1:29" s="147" customFormat="1" ht="51" customHeight="1">
      <c r="A25" s="146"/>
      <c r="B25" s="229"/>
      <c r="C25" s="234"/>
      <c r="D25" s="236"/>
      <c r="E25" s="229"/>
      <c r="F25" s="229"/>
      <c r="G25" s="229"/>
      <c r="H25" s="229"/>
      <c r="I25" s="234"/>
      <c r="J25" s="235"/>
      <c r="K25" s="236"/>
      <c r="L25" s="240"/>
      <c r="M25" s="234"/>
      <c r="N25" s="236"/>
      <c r="O25" s="229"/>
      <c r="P25" s="234"/>
      <c r="Q25" s="236"/>
      <c r="R25" s="229"/>
      <c r="S25" s="229"/>
      <c r="T25" s="229"/>
      <c r="U25" s="229"/>
      <c r="V25" s="229"/>
      <c r="W25" s="229"/>
      <c r="X25" s="229"/>
      <c r="Y25" s="229"/>
      <c r="Z25" s="142" t="s">
        <v>522</v>
      </c>
      <c r="AA25" s="145" t="s">
        <v>530</v>
      </c>
      <c r="AB25" s="144" t="s">
        <v>546</v>
      </c>
      <c r="AC25" s="146"/>
    </row>
    <row r="26" spans="1:29" s="147" customFormat="1" ht="36">
      <c r="A26" s="146"/>
      <c r="B26" s="229"/>
      <c r="C26" s="234"/>
      <c r="D26" s="236"/>
      <c r="E26" s="229"/>
      <c r="F26" s="229"/>
      <c r="G26" s="229"/>
      <c r="H26" s="229"/>
      <c r="I26" s="234"/>
      <c r="J26" s="235"/>
      <c r="K26" s="236"/>
      <c r="L26" s="240"/>
      <c r="M26" s="234"/>
      <c r="N26" s="236"/>
      <c r="O26" s="229"/>
      <c r="P26" s="234"/>
      <c r="Q26" s="236"/>
      <c r="R26" s="229"/>
      <c r="S26" s="229"/>
      <c r="T26" s="229"/>
      <c r="U26" s="229"/>
      <c r="V26" s="229"/>
      <c r="W26" s="229"/>
      <c r="X26" s="229"/>
      <c r="Y26" s="229"/>
      <c r="Z26" s="142" t="s">
        <v>536</v>
      </c>
      <c r="AA26" s="145" t="s">
        <v>532</v>
      </c>
      <c r="AB26" s="143" t="s">
        <v>520</v>
      </c>
      <c r="AC26" s="146"/>
    </row>
    <row r="27" spans="1:29" s="147" customFormat="1" ht="55.5" customHeight="1">
      <c r="A27" s="146"/>
      <c r="B27" s="229"/>
      <c r="C27" s="234"/>
      <c r="D27" s="236"/>
      <c r="E27" s="229"/>
      <c r="F27" s="229"/>
      <c r="G27" s="229"/>
      <c r="H27" s="229"/>
      <c r="I27" s="234"/>
      <c r="J27" s="235"/>
      <c r="K27" s="236"/>
      <c r="L27" s="240"/>
      <c r="M27" s="234"/>
      <c r="N27" s="236"/>
      <c r="O27" s="229"/>
      <c r="P27" s="234"/>
      <c r="Q27" s="236"/>
      <c r="R27" s="229"/>
      <c r="S27" s="229"/>
      <c r="T27" s="229"/>
      <c r="U27" s="229"/>
      <c r="V27" s="229"/>
      <c r="W27" s="229"/>
      <c r="X27" s="229"/>
      <c r="Y27" s="229"/>
      <c r="Z27" s="142" t="s">
        <v>536</v>
      </c>
      <c r="AA27" s="145" t="s">
        <v>534</v>
      </c>
      <c r="AB27" s="143" t="s">
        <v>520</v>
      </c>
      <c r="AC27" s="146"/>
    </row>
    <row r="28" spans="1:29" s="147" customFormat="1" ht="39.75" customHeight="1">
      <c r="A28" s="146"/>
      <c r="B28" s="229"/>
      <c r="C28" s="234"/>
      <c r="D28" s="236"/>
      <c r="E28" s="229"/>
      <c r="F28" s="229"/>
      <c r="G28" s="229"/>
      <c r="H28" s="229"/>
      <c r="I28" s="234"/>
      <c r="J28" s="235"/>
      <c r="K28" s="236"/>
      <c r="L28" s="240"/>
      <c r="M28" s="234"/>
      <c r="N28" s="236"/>
      <c r="O28" s="229"/>
      <c r="P28" s="234"/>
      <c r="Q28" s="236"/>
      <c r="R28" s="229"/>
      <c r="S28" s="229"/>
      <c r="T28" s="229"/>
      <c r="U28" s="229"/>
      <c r="V28" s="229"/>
      <c r="W28" s="229"/>
      <c r="X28" s="229"/>
      <c r="Y28" s="229"/>
      <c r="Z28" s="142" t="s">
        <v>536</v>
      </c>
      <c r="AA28" s="145" t="s">
        <v>537</v>
      </c>
      <c r="AB28" s="143" t="s">
        <v>520</v>
      </c>
      <c r="AC28" s="146"/>
    </row>
    <row r="29" spans="1:29" s="147" customFormat="1" ht="69.75" customHeight="1" thickBot="1">
      <c r="A29" s="146"/>
      <c r="B29" s="230"/>
      <c r="C29" s="237"/>
      <c r="D29" s="239"/>
      <c r="E29" s="230"/>
      <c r="F29" s="230"/>
      <c r="G29" s="230"/>
      <c r="H29" s="230"/>
      <c r="I29" s="237"/>
      <c r="J29" s="238"/>
      <c r="K29" s="239"/>
      <c r="L29" s="241"/>
      <c r="M29" s="237"/>
      <c r="N29" s="239"/>
      <c r="O29" s="230"/>
      <c r="P29" s="237"/>
      <c r="Q29" s="239"/>
      <c r="R29" s="230"/>
      <c r="S29" s="230"/>
      <c r="T29" s="230"/>
      <c r="U29" s="230"/>
      <c r="V29" s="230"/>
      <c r="W29" s="230"/>
      <c r="X29" s="230"/>
      <c r="Y29" s="230"/>
      <c r="Z29" s="142" t="s">
        <v>536</v>
      </c>
      <c r="AA29" s="145" t="s">
        <v>538</v>
      </c>
      <c r="AB29" s="143" t="s">
        <v>520</v>
      </c>
      <c r="AC29" s="146"/>
    </row>
    <row r="30" spans="1:29" s="147" customFormat="1" ht="15.75" thickBot="1">
      <c r="A30" s="146"/>
      <c r="B30" s="229" t="s">
        <v>512</v>
      </c>
      <c r="C30" s="231">
        <v>17312</v>
      </c>
      <c r="D30" s="233"/>
      <c r="E30" s="229" t="s">
        <v>539</v>
      </c>
      <c r="F30" s="229" t="s">
        <v>514</v>
      </c>
      <c r="G30" s="229" t="s">
        <v>515</v>
      </c>
      <c r="H30" s="229" t="s">
        <v>516</v>
      </c>
      <c r="I30" s="231" t="s">
        <v>517</v>
      </c>
      <c r="J30" s="232"/>
      <c r="K30" s="233"/>
      <c r="L30" s="240" t="s">
        <v>518</v>
      </c>
      <c r="M30" s="231" t="s">
        <v>519</v>
      </c>
      <c r="N30" s="233"/>
      <c r="O30" s="242">
        <v>45231</v>
      </c>
      <c r="P30" s="243">
        <v>45473</v>
      </c>
      <c r="Q30" s="233"/>
      <c r="R30" s="229" t="s">
        <v>520</v>
      </c>
      <c r="S30" s="229" t="s">
        <v>521</v>
      </c>
      <c r="T30" s="229" t="s">
        <v>520</v>
      </c>
      <c r="U30" s="229" t="s">
        <v>522</v>
      </c>
      <c r="V30" s="229">
        <v>55</v>
      </c>
      <c r="W30" s="229" t="s">
        <v>547</v>
      </c>
      <c r="X30" s="229" t="s">
        <v>524</v>
      </c>
      <c r="Y30" s="229" t="s">
        <v>522</v>
      </c>
      <c r="Z30" s="141" t="s">
        <v>525</v>
      </c>
      <c r="AA30" s="141" t="s">
        <v>526</v>
      </c>
      <c r="AB30" s="141" t="s">
        <v>527</v>
      </c>
      <c r="AC30" s="146"/>
    </row>
    <row r="31" spans="1:29" s="147" customFormat="1" ht="108.75" customHeight="1" thickBot="1">
      <c r="A31" s="146"/>
      <c r="B31" s="229"/>
      <c r="C31" s="234"/>
      <c r="D31" s="236"/>
      <c r="E31" s="229"/>
      <c r="F31" s="229"/>
      <c r="G31" s="229"/>
      <c r="H31" s="229"/>
      <c r="I31" s="234"/>
      <c r="J31" s="235"/>
      <c r="K31" s="236"/>
      <c r="L31" s="240"/>
      <c r="M31" s="234"/>
      <c r="N31" s="236"/>
      <c r="O31" s="229"/>
      <c r="P31" s="234"/>
      <c r="Q31" s="236"/>
      <c r="R31" s="229"/>
      <c r="S31" s="229"/>
      <c r="T31" s="229"/>
      <c r="U31" s="229"/>
      <c r="V31" s="229"/>
      <c r="W31" s="229"/>
      <c r="X31" s="229"/>
      <c r="Y31" s="229"/>
      <c r="Z31" s="142" t="s">
        <v>522</v>
      </c>
      <c r="AA31" s="145" t="s">
        <v>528</v>
      </c>
      <c r="AB31" s="144" t="s">
        <v>529</v>
      </c>
      <c r="AC31" s="146"/>
    </row>
    <row r="32" spans="1:29" s="147" customFormat="1" ht="102" customHeight="1">
      <c r="A32" s="146"/>
      <c r="B32" s="229"/>
      <c r="C32" s="234"/>
      <c r="D32" s="236"/>
      <c r="E32" s="229"/>
      <c r="F32" s="229"/>
      <c r="G32" s="229"/>
      <c r="H32" s="229"/>
      <c r="I32" s="234"/>
      <c r="J32" s="235"/>
      <c r="K32" s="236"/>
      <c r="L32" s="240"/>
      <c r="M32" s="234"/>
      <c r="N32" s="236"/>
      <c r="O32" s="229"/>
      <c r="P32" s="234"/>
      <c r="Q32" s="236"/>
      <c r="R32" s="229"/>
      <c r="S32" s="229"/>
      <c r="T32" s="229"/>
      <c r="U32" s="229"/>
      <c r="V32" s="229"/>
      <c r="W32" s="229"/>
      <c r="X32" s="229"/>
      <c r="Y32" s="229"/>
      <c r="Z32" s="142" t="s">
        <v>522</v>
      </c>
      <c r="AA32" s="145" t="s">
        <v>530</v>
      </c>
      <c r="AB32" s="144" t="s">
        <v>531</v>
      </c>
      <c r="AC32" s="146"/>
    </row>
    <row r="33" spans="1:29" s="147" customFormat="1" ht="36">
      <c r="A33" s="146"/>
      <c r="B33" s="229"/>
      <c r="C33" s="234"/>
      <c r="D33" s="236"/>
      <c r="E33" s="229"/>
      <c r="F33" s="229"/>
      <c r="G33" s="229"/>
      <c r="H33" s="229"/>
      <c r="I33" s="234"/>
      <c r="J33" s="235"/>
      <c r="K33" s="236"/>
      <c r="L33" s="240"/>
      <c r="M33" s="234"/>
      <c r="N33" s="236"/>
      <c r="O33" s="229"/>
      <c r="P33" s="234"/>
      <c r="Q33" s="236"/>
      <c r="R33" s="229"/>
      <c r="S33" s="229"/>
      <c r="T33" s="229"/>
      <c r="U33" s="229"/>
      <c r="V33" s="229"/>
      <c r="W33" s="229"/>
      <c r="X33" s="229"/>
      <c r="Y33" s="229"/>
      <c r="Z33" s="142" t="s">
        <v>536</v>
      </c>
      <c r="AA33" s="145" t="s">
        <v>532</v>
      </c>
      <c r="AB33" s="143" t="s">
        <v>520</v>
      </c>
      <c r="AC33" s="146"/>
    </row>
    <row r="34" spans="1:29" s="147" customFormat="1" ht="51" customHeight="1">
      <c r="A34" s="146"/>
      <c r="B34" s="229"/>
      <c r="C34" s="234"/>
      <c r="D34" s="236"/>
      <c r="E34" s="229"/>
      <c r="F34" s="229"/>
      <c r="G34" s="229"/>
      <c r="H34" s="229"/>
      <c r="I34" s="234"/>
      <c r="J34" s="235"/>
      <c r="K34" s="236"/>
      <c r="L34" s="240"/>
      <c r="M34" s="234"/>
      <c r="N34" s="236"/>
      <c r="O34" s="229"/>
      <c r="P34" s="234"/>
      <c r="Q34" s="236"/>
      <c r="R34" s="229"/>
      <c r="S34" s="229"/>
      <c r="T34" s="229"/>
      <c r="U34" s="229"/>
      <c r="V34" s="229"/>
      <c r="W34" s="229"/>
      <c r="X34" s="229"/>
      <c r="Y34" s="229"/>
      <c r="Z34" s="142" t="s">
        <v>536</v>
      </c>
      <c r="AA34" s="145" t="s">
        <v>534</v>
      </c>
      <c r="AB34" s="143" t="s">
        <v>520</v>
      </c>
      <c r="AC34" s="146"/>
    </row>
    <row r="35" spans="1:29" s="147" customFormat="1" ht="39.75" customHeight="1">
      <c r="A35" s="146"/>
      <c r="B35" s="229"/>
      <c r="C35" s="234"/>
      <c r="D35" s="236"/>
      <c r="E35" s="229"/>
      <c r="F35" s="229"/>
      <c r="G35" s="229"/>
      <c r="H35" s="229"/>
      <c r="I35" s="234"/>
      <c r="J35" s="235"/>
      <c r="K35" s="236"/>
      <c r="L35" s="240"/>
      <c r="M35" s="234"/>
      <c r="N35" s="236"/>
      <c r="O35" s="229"/>
      <c r="P35" s="234"/>
      <c r="Q35" s="236"/>
      <c r="R35" s="229"/>
      <c r="S35" s="229"/>
      <c r="T35" s="229"/>
      <c r="U35" s="229"/>
      <c r="V35" s="229"/>
      <c r="W35" s="229"/>
      <c r="X35" s="229"/>
      <c r="Y35" s="229"/>
      <c r="Z35" s="142" t="s">
        <v>536</v>
      </c>
      <c r="AA35" s="145" t="s">
        <v>537</v>
      </c>
      <c r="AB35" s="143" t="s">
        <v>520</v>
      </c>
      <c r="AC35" s="146"/>
    </row>
    <row r="36" spans="1:29" s="147" customFormat="1" ht="66.75" customHeight="1">
      <c r="A36" s="146"/>
      <c r="B36" s="230"/>
      <c r="C36" s="237"/>
      <c r="D36" s="239"/>
      <c r="E36" s="230"/>
      <c r="F36" s="230"/>
      <c r="G36" s="230"/>
      <c r="H36" s="230"/>
      <c r="I36" s="237"/>
      <c r="J36" s="238"/>
      <c r="K36" s="239"/>
      <c r="L36" s="241"/>
      <c r="M36" s="237"/>
      <c r="N36" s="239"/>
      <c r="O36" s="230"/>
      <c r="P36" s="237"/>
      <c r="Q36" s="239"/>
      <c r="R36" s="230"/>
      <c r="S36" s="230"/>
      <c r="T36" s="230"/>
      <c r="U36" s="230"/>
      <c r="V36" s="230"/>
      <c r="W36" s="230"/>
      <c r="X36" s="230"/>
      <c r="Y36" s="230"/>
      <c r="Z36" s="142" t="s">
        <v>536</v>
      </c>
      <c r="AA36" s="145" t="s">
        <v>538</v>
      </c>
      <c r="AB36" s="143" t="s">
        <v>520</v>
      </c>
      <c r="AC36" s="146"/>
    </row>
    <row r="37" spans="1:29" s="147" customFormat="1">
      <c r="A37" s="146"/>
      <c r="B37" s="229" t="s">
        <v>512</v>
      </c>
      <c r="C37" s="231">
        <v>7909</v>
      </c>
      <c r="D37" s="233"/>
      <c r="E37" s="229" t="s">
        <v>548</v>
      </c>
      <c r="F37" s="229" t="s">
        <v>514</v>
      </c>
      <c r="G37" s="229" t="s">
        <v>549</v>
      </c>
      <c r="H37" s="229" t="s">
        <v>550</v>
      </c>
      <c r="I37" s="231" t="s">
        <v>551</v>
      </c>
      <c r="J37" s="232"/>
      <c r="K37" s="233"/>
      <c r="L37" s="240" t="s">
        <v>552</v>
      </c>
      <c r="M37" s="231" t="s">
        <v>553</v>
      </c>
      <c r="N37" s="233"/>
      <c r="O37" s="242">
        <v>45323</v>
      </c>
      <c r="P37" s="243">
        <v>45626</v>
      </c>
      <c r="Q37" s="233"/>
      <c r="R37" s="229" t="s">
        <v>520</v>
      </c>
      <c r="S37" s="229" t="s">
        <v>521</v>
      </c>
      <c r="T37" s="229" t="s">
        <v>520</v>
      </c>
      <c r="U37" s="229" t="s">
        <v>522</v>
      </c>
      <c r="V37" s="229">
        <v>55</v>
      </c>
      <c r="W37" s="229" t="s">
        <v>554</v>
      </c>
      <c r="X37" s="229" t="s">
        <v>524</v>
      </c>
      <c r="Y37" s="229" t="s">
        <v>522</v>
      </c>
      <c r="Z37" s="141" t="s">
        <v>525</v>
      </c>
      <c r="AA37" s="185" t="s">
        <v>526</v>
      </c>
      <c r="AB37" s="141" t="s">
        <v>527</v>
      </c>
      <c r="AC37" s="146"/>
    </row>
    <row r="38" spans="1:29" s="147" customFormat="1" ht="62.25" customHeight="1">
      <c r="A38" s="146"/>
      <c r="B38" s="229"/>
      <c r="C38" s="234"/>
      <c r="D38" s="236"/>
      <c r="E38" s="229"/>
      <c r="F38" s="229"/>
      <c r="G38" s="229"/>
      <c r="H38" s="229"/>
      <c r="I38" s="234"/>
      <c r="J38" s="235"/>
      <c r="K38" s="236"/>
      <c r="L38" s="240"/>
      <c r="M38" s="234"/>
      <c r="N38" s="236"/>
      <c r="O38" s="229"/>
      <c r="P38" s="234"/>
      <c r="Q38" s="236"/>
      <c r="R38" s="229"/>
      <c r="S38" s="229"/>
      <c r="T38" s="229"/>
      <c r="U38" s="229"/>
      <c r="V38" s="229"/>
      <c r="W38" s="229"/>
      <c r="X38" s="229"/>
      <c r="Y38" s="229"/>
      <c r="Z38" s="142" t="s">
        <v>522</v>
      </c>
      <c r="AA38" s="145" t="s">
        <v>528</v>
      </c>
      <c r="AB38" s="144" t="s">
        <v>555</v>
      </c>
      <c r="AC38" s="146"/>
    </row>
    <row r="39" spans="1:29" s="147" customFormat="1" ht="65.25" customHeight="1">
      <c r="A39" s="146"/>
      <c r="B39" s="229"/>
      <c r="C39" s="234"/>
      <c r="D39" s="236"/>
      <c r="E39" s="229"/>
      <c r="F39" s="229"/>
      <c r="G39" s="229"/>
      <c r="H39" s="229"/>
      <c r="I39" s="234"/>
      <c r="J39" s="235"/>
      <c r="K39" s="236"/>
      <c r="L39" s="240"/>
      <c r="M39" s="234"/>
      <c r="N39" s="236"/>
      <c r="O39" s="229"/>
      <c r="P39" s="234"/>
      <c r="Q39" s="236"/>
      <c r="R39" s="229"/>
      <c r="S39" s="229"/>
      <c r="T39" s="229"/>
      <c r="U39" s="229"/>
      <c r="V39" s="229"/>
      <c r="W39" s="229"/>
      <c r="X39" s="229"/>
      <c r="Y39" s="229"/>
      <c r="Z39" s="142" t="s">
        <v>522</v>
      </c>
      <c r="AA39" s="145" t="s">
        <v>530</v>
      </c>
      <c r="AB39" s="144" t="s">
        <v>556</v>
      </c>
      <c r="AC39" s="146"/>
    </row>
    <row r="40" spans="1:29" s="147" customFormat="1" ht="51.75" customHeight="1">
      <c r="A40" s="146"/>
      <c r="B40" s="229"/>
      <c r="C40" s="234"/>
      <c r="D40" s="236"/>
      <c r="E40" s="229"/>
      <c r="F40" s="229"/>
      <c r="G40" s="229"/>
      <c r="H40" s="229"/>
      <c r="I40" s="234"/>
      <c r="J40" s="235"/>
      <c r="K40" s="236"/>
      <c r="L40" s="240"/>
      <c r="M40" s="234"/>
      <c r="N40" s="236"/>
      <c r="O40" s="229"/>
      <c r="P40" s="234"/>
      <c r="Q40" s="236"/>
      <c r="R40" s="229"/>
      <c r="S40" s="229"/>
      <c r="T40" s="229"/>
      <c r="U40" s="229"/>
      <c r="V40" s="229"/>
      <c r="W40" s="229"/>
      <c r="X40" s="229"/>
      <c r="Y40" s="229"/>
      <c r="Z40" s="142" t="s">
        <v>536</v>
      </c>
      <c r="AA40" s="145" t="s">
        <v>532</v>
      </c>
      <c r="AB40" s="143" t="s">
        <v>520</v>
      </c>
      <c r="AC40" s="146"/>
    </row>
    <row r="41" spans="1:29" s="147" customFormat="1" ht="55.5" customHeight="1">
      <c r="A41" s="146"/>
      <c r="B41" s="229"/>
      <c r="C41" s="234"/>
      <c r="D41" s="236"/>
      <c r="E41" s="229"/>
      <c r="F41" s="229"/>
      <c r="G41" s="229"/>
      <c r="H41" s="229"/>
      <c r="I41" s="234"/>
      <c r="J41" s="235"/>
      <c r="K41" s="236"/>
      <c r="L41" s="240"/>
      <c r="M41" s="234"/>
      <c r="N41" s="236"/>
      <c r="O41" s="229"/>
      <c r="P41" s="234"/>
      <c r="Q41" s="236"/>
      <c r="R41" s="229"/>
      <c r="S41" s="229"/>
      <c r="T41" s="229"/>
      <c r="U41" s="229"/>
      <c r="V41" s="229"/>
      <c r="W41" s="229"/>
      <c r="X41" s="229"/>
      <c r="Y41" s="229"/>
      <c r="Z41" s="142" t="s">
        <v>536</v>
      </c>
      <c r="AA41" s="145" t="s">
        <v>534</v>
      </c>
      <c r="AB41" s="143" t="s">
        <v>520</v>
      </c>
      <c r="AC41" s="146"/>
    </row>
    <row r="42" spans="1:29" s="147" customFormat="1" ht="39" customHeight="1">
      <c r="A42" s="146"/>
      <c r="B42" s="229"/>
      <c r="C42" s="234"/>
      <c r="D42" s="236"/>
      <c r="E42" s="229"/>
      <c r="F42" s="229"/>
      <c r="G42" s="229"/>
      <c r="H42" s="229"/>
      <c r="I42" s="234"/>
      <c r="J42" s="235"/>
      <c r="K42" s="236"/>
      <c r="L42" s="240"/>
      <c r="M42" s="234"/>
      <c r="N42" s="236"/>
      <c r="O42" s="229"/>
      <c r="P42" s="234"/>
      <c r="Q42" s="236"/>
      <c r="R42" s="229"/>
      <c r="S42" s="229"/>
      <c r="T42" s="229"/>
      <c r="U42" s="229"/>
      <c r="V42" s="229"/>
      <c r="W42" s="229"/>
      <c r="X42" s="229"/>
      <c r="Y42" s="229"/>
      <c r="Z42" s="142" t="s">
        <v>536</v>
      </c>
      <c r="AA42" s="145" t="s">
        <v>537</v>
      </c>
      <c r="AB42" s="143" t="s">
        <v>520</v>
      </c>
      <c r="AC42" s="146"/>
    </row>
    <row r="43" spans="1:29" s="147" customFormat="1" ht="61.5" customHeight="1">
      <c r="A43" s="146"/>
      <c r="B43" s="230"/>
      <c r="C43" s="237"/>
      <c r="D43" s="239"/>
      <c r="E43" s="230"/>
      <c r="F43" s="230"/>
      <c r="G43" s="230"/>
      <c r="H43" s="230"/>
      <c r="I43" s="237"/>
      <c r="J43" s="238"/>
      <c r="K43" s="239"/>
      <c r="L43" s="241"/>
      <c r="M43" s="237"/>
      <c r="N43" s="239"/>
      <c r="O43" s="230"/>
      <c r="P43" s="237"/>
      <c r="Q43" s="239"/>
      <c r="R43" s="230"/>
      <c r="S43" s="230"/>
      <c r="T43" s="230"/>
      <c r="U43" s="230"/>
      <c r="V43" s="230"/>
      <c r="W43" s="230"/>
      <c r="X43" s="230"/>
      <c r="Y43" s="230"/>
      <c r="Z43" s="142" t="s">
        <v>536</v>
      </c>
      <c r="AA43" s="145" t="s">
        <v>538</v>
      </c>
      <c r="AB43" s="143" t="s">
        <v>520</v>
      </c>
      <c r="AC43" s="146"/>
    </row>
    <row r="44" spans="1:29" s="147" customFormat="1">
      <c r="A44" s="146"/>
      <c r="B44" s="229" t="s">
        <v>512</v>
      </c>
      <c r="C44" s="231">
        <v>7909</v>
      </c>
      <c r="D44" s="233"/>
      <c r="E44" s="229" t="s">
        <v>548</v>
      </c>
      <c r="F44" s="229" t="s">
        <v>514</v>
      </c>
      <c r="G44" s="229" t="s">
        <v>540</v>
      </c>
      <c r="H44" s="229" t="s">
        <v>541</v>
      </c>
      <c r="I44" s="231" t="s">
        <v>542</v>
      </c>
      <c r="J44" s="232"/>
      <c r="K44" s="233"/>
      <c r="L44" s="240" t="s">
        <v>518</v>
      </c>
      <c r="M44" s="231" t="s">
        <v>543</v>
      </c>
      <c r="N44" s="233"/>
      <c r="O44" s="242">
        <v>45293</v>
      </c>
      <c r="P44" s="243">
        <v>45473</v>
      </c>
      <c r="Q44" s="233"/>
      <c r="R44" s="229" t="s">
        <v>520</v>
      </c>
      <c r="S44" s="229" t="s">
        <v>521</v>
      </c>
      <c r="T44" s="229" t="s">
        <v>520</v>
      </c>
      <c r="U44" s="229" t="s">
        <v>522</v>
      </c>
      <c r="V44" s="229">
        <v>75</v>
      </c>
      <c r="W44" s="229" t="s">
        <v>557</v>
      </c>
      <c r="X44" s="229" t="s">
        <v>524</v>
      </c>
      <c r="Y44" s="229" t="s">
        <v>522</v>
      </c>
      <c r="Z44" s="141" t="s">
        <v>525</v>
      </c>
      <c r="AA44" s="185" t="s">
        <v>526</v>
      </c>
      <c r="AB44" s="141" t="s">
        <v>527</v>
      </c>
      <c r="AC44" s="146"/>
    </row>
    <row r="45" spans="1:29" s="147" customFormat="1" ht="75" customHeight="1">
      <c r="A45" s="146"/>
      <c r="B45" s="229"/>
      <c r="C45" s="234"/>
      <c r="D45" s="236"/>
      <c r="E45" s="229"/>
      <c r="F45" s="229"/>
      <c r="G45" s="229"/>
      <c r="H45" s="229"/>
      <c r="I45" s="234"/>
      <c r="J45" s="235"/>
      <c r="K45" s="236"/>
      <c r="L45" s="240"/>
      <c r="M45" s="234"/>
      <c r="N45" s="236"/>
      <c r="O45" s="229"/>
      <c r="P45" s="234"/>
      <c r="Q45" s="236"/>
      <c r="R45" s="229"/>
      <c r="S45" s="229"/>
      <c r="T45" s="229"/>
      <c r="U45" s="229"/>
      <c r="V45" s="229"/>
      <c r="W45" s="229"/>
      <c r="X45" s="229"/>
      <c r="Y45" s="229"/>
      <c r="Z45" s="142" t="s">
        <v>522</v>
      </c>
      <c r="AA45" s="145" t="s">
        <v>528</v>
      </c>
      <c r="AB45" s="144" t="s">
        <v>545</v>
      </c>
      <c r="AC45" s="146"/>
    </row>
    <row r="46" spans="1:29" s="147" customFormat="1" ht="69.75" customHeight="1">
      <c r="A46" s="146"/>
      <c r="B46" s="229"/>
      <c r="C46" s="234"/>
      <c r="D46" s="236"/>
      <c r="E46" s="229"/>
      <c r="F46" s="229"/>
      <c r="G46" s="229"/>
      <c r="H46" s="229"/>
      <c r="I46" s="234"/>
      <c r="J46" s="235"/>
      <c r="K46" s="236"/>
      <c r="L46" s="240"/>
      <c r="M46" s="234"/>
      <c r="N46" s="236"/>
      <c r="O46" s="229"/>
      <c r="P46" s="234"/>
      <c r="Q46" s="236"/>
      <c r="R46" s="229"/>
      <c r="S46" s="229"/>
      <c r="T46" s="229"/>
      <c r="U46" s="229"/>
      <c r="V46" s="229"/>
      <c r="W46" s="229"/>
      <c r="X46" s="229"/>
      <c r="Y46" s="229"/>
      <c r="Z46" s="142" t="s">
        <v>522</v>
      </c>
      <c r="AA46" s="145" t="s">
        <v>530</v>
      </c>
      <c r="AB46" s="144" t="s">
        <v>546</v>
      </c>
      <c r="AC46" s="146"/>
    </row>
    <row r="47" spans="1:29" s="147" customFormat="1" ht="68.25" customHeight="1">
      <c r="A47" s="146"/>
      <c r="B47" s="229"/>
      <c r="C47" s="234"/>
      <c r="D47" s="236"/>
      <c r="E47" s="229"/>
      <c r="F47" s="229"/>
      <c r="G47" s="229"/>
      <c r="H47" s="229"/>
      <c r="I47" s="234"/>
      <c r="J47" s="235"/>
      <c r="K47" s="236"/>
      <c r="L47" s="240"/>
      <c r="M47" s="234"/>
      <c r="N47" s="236"/>
      <c r="O47" s="229"/>
      <c r="P47" s="234"/>
      <c r="Q47" s="236"/>
      <c r="R47" s="229"/>
      <c r="S47" s="229"/>
      <c r="T47" s="229"/>
      <c r="U47" s="229"/>
      <c r="V47" s="229"/>
      <c r="W47" s="229"/>
      <c r="X47" s="229"/>
      <c r="Y47" s="229"/>
      <c r="Z47" s="142" t="s">
        <v>522</v>
      </c>
      <c r="AA47" s="145" t="s">
        <v>532</v>
      </c>
      <c r="AB47" s="144" t="s">
        <v>558</v>
      </c>
      <c r="AC47" s="146"/>
    </row>
    <row r="48" spans="1:29" s="147" customFormat="1" ht="75" customHeight="1" thickBot="1">
      <c r="A48" s="146"/>
      <c r="B48" s="229"/>
      <c r="C48" s="234"/>
      <c r="D48" s="236"/>
      <c r="E48" s="229"/>
      <c r="F48" s="229"/>
      <c r="G48" s="229"/>
      <c r="H48" s="229"/>
      <c r="I48" s="234"/>
      <c r="J48" s="235"/>
      <c r="K48" s="236"/>
      <c r="L48" s="240"/>
      <c r="M48" s="234"/>
      <c r="N48" s="236"/>
      <c r="O48" s="229"/>
      <c r="P48" s="234"/>
      <c r="Q48" s="236"/>
      <c r="R48" s="229"/>
      <c r="S48" s="229"/>
      <c r="T48" s="229"/>
      <c r="U48" s="229"/>
      <c r="V48" s="229"/>
      <c r="W48" s="229"/>
      <c r="X48" s="229"/>
      <c r="Y48" s="229"/>
      <c r="Z48" s="142" t="s">
        <v>522</v>
      </c>
      <c r="AA48" s="145" t="s">
        <v>534</v>
      </c>
      <c r="AB48" s="144" t="s">
        <v>559</v>
      </c>
      <c r="AC48" s="146"/>
    </row>
    <row r="49" spans="1:29" s="147" customFormat="1" ht="38.25" customHeight="1" thickBot="1">
      <c r="A49" s="146"/>
      <c r="B49" s="229"/>
      <c r="C49" s="234"/>
      <c r="D49" s="236"/>
      <c r="E49" s="229"/>
      <c r="F49" s="229"/>
      <c r="G49" s="229"/>
      <c r="H49" s="229"/>
      <c r="I49" s="234"/>
      <c r="J49" s="235"/>
      <c r="K49" s="236"/>
      <c r="L49" s="240"/>
      <c r="M49" s="234"/>
      <c r="N49" s="236"/>
      <c r="O49" s="229"/>
      <c r="P49" s="234"/>
      <c r="Q49" s="236"/>
      <c r="R49" s="229"/>
      <c r="S49" s="229"/>
      <c r="T49" s="229"/>
      <c r="U49" s="229"/>
      <c r="V49" s="229"/>
      <c r="W49" s="229"/>
      <c r="X49" s="229"/>
      <c r="Y49" s="229"/>
      <c r="Z49" s="142" t="s">
        <v>536</v>
      </c>
      <c r="AA49" s="145" t="s">
        <v>537</v>
      </c>
      <c r="AB49" s="143" t="s">
        <v>520</v>
      </c>
      <c r="AC49" s="146"/>
    </row>
    <row r="50" spans="1:29" s="147" customFormat="1" ht="61.5" customHeight="1">
      <c r="A50" s="146"/>
      <c r="B50" s="230"/>
      <c r="C50" s="237"/>
      <c r="D50" s="239"/>
      <c r="E50" s="230"/>
      <c r="F50" s="230"/>
      <c r="G50" s="230"/>
      <c r="H50" s="230"/>
      <c r="I50" s="237"/>
      <c r="J50" s="238"/>
      <c r="K50" s="239"/>
      <c r="L50" s="241"/>
      <c r="M50" s="237"/>
      <c r="N50" s="239"/>
      <c r="O50" s="230"/>
      <c r="P50" s="237"/>
      <c r="Q50" s="239"/>
      <c r="R50" s="230"/>
      <c r="S50" s="230"/>
      <c r="T50" s="230"/>
      <c r="U50" s="230"/>
      <c r="V50" s="230"/>
      <c r="W50" s="230"/>
      <c r="X50" s="230"/>
      <c r="Y50" s="230"/>
      <c r="Z50" s="142" t="s">
        <v>536</v>
      </c>
      <c r="AA50" s="145" t="s">
        <v>538</v>
      </c>
      <c r="AB50" s="143" t="s">
        <v>520</v>
      </c>
      <c r="AC50" s="146"/>
    </row>
    <row r="51" spans="1:29" s="147" customFormat="1" ht="15.75" thickBot="1">
      <c r="A51" s="146"/>
      <c r="B51" s="229" t="s">
        <v>512</v>
      </c>
      <c r="C51" s="231">
        <v>7909</v>
      </c>
      <c r="D51" s="233"/>
      <c r="E51" s="229" t="s">
        <v>548</v>
      </c>
      <c r="F51" s="229" t="s">
        <v>514</v>
      </c>
      <c r="G51" s="229" t="s">
        <v>560</v>
      </c>
      <c r="H51" s="229" t="s">
        <v>561</v>
      </c>
      <c r="I51" s="231" t="s">
        <v>562</v>
      </c>
      <c r="J51" s="232"/>
      <c r="K51" s="233"/>
      <c r="L51" s="240" t="s">
        <v>552</v>
      </c>
      <c r="M51" s="231" t="s">
        <v>563</v>
      </c>
      <c r="N51" s="233"/>
      <c r="O51" s="242">
        <v>45323</v>
      </c>
      <c r="P51" s="243">
        <v>45473</v>
      </c>
      <c r="Q51" s="233"/>
      <c r="R51" s="229" t="s">
        <v>520</v>
      </c>
      <c r="S51" s="229" t="s">
        <v>521</v>
      </c>
      <c r="T51" s="229" t="s">
        <v>520</v>
      </c>
      <c r="U51" s="229" t="s">
        <v>522</v>
      </c>
      <c r="V51" s="229">
        <v>20</v>
      </c>
      <c r="W51" s="229" t="s">
        <v>564</v>
      </c>
      <c r="X51" s="229" t="s">
        <v>524</v>
      </c>
      <c r="Y51" s="229" t="s">
        <v>522</v>
      </c>
      <c r="Z51" s="141" t="s">
        <v>525</v>
      </c>
      <c r="AA51" s="185" t="s">
        <v>526</v>
      </c>
      <c r="AB51" s="141" t="s">
        <v>527</v>
      </c>
      <c r="AC51" s="146"/>
    </row>
    <row r="52" spans="1:29" s="147" customFormat="1" ht="109.5" customHeight="1" thickBot="1">
      <c r="A52" s="146"/>
      <c r="B52" s="229"/>
      <c r="C52" s="234"/>
      <c r="D52" s="236"/>
      <c r="E52" s="229"/>
      <c r="F52" s="229"/>
      <c r="G52" s="229"/>
      <c r="H52" s="229"/>
      <c r="I52" s="234"/>
      <c r="J52" s="235"/>
      <c r="K52" s="236"/>
      <c r="L52" s="240"/>
      <c r="M52" s="234"/>
      <c r="N52" s="236"/>
      <c r="O52" s="229"/>
      <c r="P52" s="234"/>
      <c r="Q52" s="236"/>
      <c r="R52" s="229"/>
      <c r="S52" s="229"/>
      <c r="T52" s="229"/>
      <c r="U52" s="229"/>
      <c r="V52" s="229"/>
      <c r="W52" s="229"/>
      <c r="X52" s="229"/>
      <c r="Y52" s="229"/>
      <c r="Z52" s="142" t="s">
        <v>522</v>
      </c>
      <c r="AA52" s="145" t="s">
        <v>528</v>
      </c>
      <c r="AB52" s="144" t="s">
        <v>704</v>
      </c>
      <c r="AC52" s="146"/>
    </row>
    <row r="53" spans="1:29" s="147" customFormat="1" ht="36.75" thickBot="1">
      <c r="A53" s="146"/>
      <c r="B53" s="229"/>
      <c r="C53" s="234"/>
      <c r="D53" s="236"/>
      <c r="E53" s="229"/>
      <c r="F53" s="229"/>
      <c r="G53" s="229"/>
      <c r="H53" s="229"/>
      <c r="I53" s="234"/>
      <c r="J53" s="235"/>
      <c r="K53" s="236"/>
      <c r="L53" s="240"/>
      <c r="M53" s="234"/>
      <c r="N53" s="236"/>
      <c r="O53" s="229"/>
      <c r="P53" s="234"/>
      <c r="Q53" s="236"/>
      <c r="R53" s="229"/>
      <c r="S53" s="229"/>
      <c r="T53" s="229"/>
      <c r="U53" s="229"/>
      <c r="V53" s="229"/>
      <c r="W53" s="229"/>
      <c r="X53" s="229"/>
      <c r="Y53" s="229"/>
      <c r="Z53" s="142" t="s">
        <v>536</v>
      </c>
      <c r="AA53" s="145" t="s">
        <v>530</v>
      </c>
      <c r="AB53" s="143" t="s">
        <v>520</v>
      </c>
      <c r="AC53" s="146"/>
    </row>
    <row r="54" spans="1:29" s="147" customFormat="1" ht="42" customHeight="1">
      <c r="A54" s="146"/>
      <c r="B54" s="229"/>
      <c r="C54" s="234"/>
      <c r="D54" s="236"/>
      <c r="E54" s="229"/>
      <c r="F54" s="229"/>
      <c r="G54" s="229"/>
      <c r="H54" s="229"/>
      <c r="I54" s="234"/>
      <c r="J54" s="235"/>
      <c r="K54" s="236"/>
      <c r="L54" s="240"/>
      <c r="M54" s="234"/>
      <c r="N54" s="236"/>
      <c r="O54" s="229"/>
      <c r="P54" s="234"/>
      <c r="Q54" s="236"/>
      <c r="R54" s="229"/>
      <c r="S54" s="229"/>
      <c r="T54" s="229"/>
      <c r="U54" s="229"/>
      <c r="V54" s="229"/>
      <c r="W54" s="229"/>
      <c r="X54" s="229"/>
      <c r="Y54" s="229"/>
      <c r="Z54" s="142" t="s">
        <v>536</v>
      </c>
      <c r="AA54" s="145" t="s">
        <v>532</v>
      </c>
      <c r="AB54" s="143" t="s">
        <v>520</v>
      </c>
      <c r="AC54" s="146"/>
    </row>
    <row r="55" spans="1:29" s="147" customFormat="1" ht="48">
      <c r="A55" s="146"/>
      <c r="B55" s="229"/>
      <c r="C55" s="234"/>
      <c r="D55" s="236"/>
      <c r="E55" s="229"/>
      <c r="F55" s="229"/>
      <c r="G55" s="229"/>
      <c r="H55" s="229"/>
      <c r="I55" s="234"/>
      <c r="J55" s="235"/>
      <c r="K55" s="236"/>
      <c r="L55" s="240"/>
      <c r="M55" s="234"/>
      <c r="N55" s="236"/>
      <c r="O55" s="229"/>
      <c r="P55" s="234"/>
      <c r="Q55" s="236"/>
      <c r="R55" s="229"/>
      <c r="S55" s="229"/>
      <c r="T55" s="229"/>
      <c r="U55" s="229"/>
      <c r="V55" s="229"/>
      <c r="W55" s="229"/>
      <c r="X55" s="229"/>
      <c r="Y55" s="229"/>
      <c r="Z55" s="142" t="s">
        <v>536</v>
      </c>
      <c r="AA55" s="145" t="s">
        <v>534</v>
      </c>
      <c r="AB55" s="143" t="s">
        <v>520</v>
      </c>
      <c r="AC55" s="146"/>
    </row>
    <row r="56" spans="1:29" s="147" customFormat="1" ht="36.75" customHeight="1">
      <c r="A56" s="146"/>
      <c r="B56" s="229"/>
      <c r="C56" s="234"/>
      <c r="D56" s="236"/>
      <c r="E56" s="229"/>
      <c r="F56" s="229"/>
      <c r="G56" s="229"/>
      <c r="H56" s="229"/>
      <c r="I56" s="234"/>
      <c r="J56" s="235"/>
      <c r="K56" s="236"/>
      <c r="L56" s="240"/>
      <c r="M56" s="234"/>
      <c r="N56" s="236"/>
      <c r="O56" s="229"/>
      <c r="P56" s="234"/>
      <c r="Q56" s="236"/>
      <c r="R56" s="229"/>
      <c r="S56" s="229"/>
      <c r="T56" s="229"/>
      <c r="U56" s="229"/>
      <c r="V56" s="229"/>
      <c r="W56" s="229"/>
      <c r="X56" s="229"/>
      <c r="Y56" s="229"/>
      <c r="Z56" s="142" t="s">
        <v>536</v>
      </c>
      <c r="AA56" s="145" t="s">
        <v>537</v>
      </c>
      <c r="AB56" s="143" t="s">
        <v>520</v>
      </c>
      <c r="AC56" s="146"/>
    </row>
    <row r="57" spans="1:29" s="147" customFormat="1" ht="73.5" customHeight="1" thickBot="1">
      <c r="A57" s="146"/>
      <c r="B57" s="230"/>
      <c r="C57" s="237"/>
      <c r="D57" s="239"/>
      <c r="E57" s="230"/>
      <c r="F57" s="230"/>
      <c r="G57" s="230"/>
      <c r="H57" s="230"/>
      <c r="I57" s="237"/>
      <c r="J57" s="238"/>
      <c r="K57" s="239"/>
      <c r="L57" s="241"/>
      <c r="M57" s="237"/>
      <c r="N57" s="239"/>
      <c r="O57" s="230"/>
      <c r="P57" s="237"/>
      <c r="Q57" s="239"/>
      <c r="R57" s="230"/>
      <c r="S57" s="230"/>
      <c r="T57" s="230"/>
      <c r="U57" s="230"/>
      <c r="V57" s="230"/>
      <c r="W57" s="230"/>
      <c r="X57" s="230"/>
      <c r="Y57" s="230"/>
      <c r="Z57" s="142" t="s">
        <v>536</v>
      </c>
      <c r="AA57" s="145" t="s">
        <v>538</v>
      </c>
      <c r="AB57" s="143" t="s">
        <v>520</v>
      </c>
      <c r="AC57" s="146"/>
    </row>
    <row r="58" spans="1:29" s="147" customFormat="1" ht="15.75" thickBot="1">
      <c r="A58" s="146"/>
      <c r="B58" s="229" t="s">
        <v>512</v>
      </c>
      <c r="C58" s="231">
        <v>7909</v>
      </c>
      <c r="D58" s="233"/>
      <c r="E58" s="229" t="s">
        <v>548</v>
      </c>
      <c r="F58" s="229" t="s">
        <v>514</v>
      </c>
      <c r="G58" s="229" t="s">
        <v>515</v>
      </c>
      <c r="H58" s="229" t="s">
        <v>516</v>
      </c>
      <c r="I58" s="231" t="s">
        <v>517</v>
      </c>
      <c r="J58" s="232"/>
      <c r="K58" s="233"/>
      <c r="L58" s="240" t="s">
        <v>518</v>
      </c>
      <c r="M58" s="231" t="s">
        <v>519</v>
      </c>
      <c r="N58" s="233"/>
      <c r="O58" s="242">
        <v>45231</v>
      </c>
      <c r="P58" s="243">
        <v>45473</v>
      </c>
      <c r="Q58" s="233"/>
      <c r="R58" s="229" t="s">
        <v>520</v>
      </c>
      <c r="S58" s="229" t="s">
        <v>521</v>
      </c>
      <c r="T58" s="229" t="s">
        <v>520</v>
      </c>
      <c r="U58" s="229" t="s">
        <v>522</v>
      </c>
      <c r="V58" s="229">
        <v>75</v>
      </c>
      <c r="W58" s="229" t="s">
        <v>565</v>
      </c>
      <c r="X58" s="229" t="s">
        <v>524</v>
      </c>
      <c r="Y58" s="229" t="s">
        <v>522</v>
      </c>
      <c r="Z58" s="141" t="s">
        <v>525</v>
      </c>
      <c r="AA58" s="141" t="s">
        <v>526</v>
      </c>
      <c r="AB58" s="141" t="s">
        <v>527</v>
      </c>
      <c r="AC58" s="146"/>
    </row>
    <row r="59" spans="1:29" s="147" customFormat="1" ht="95.25" customHeight="1" thickBot="1">
      <c r="A59" s="146"/>
      <c r="B59" s="229"/>
      <c r="C59" s="234"/>
      <c r="D59" s="236"/>
      <c r="E59" s="229"/>
      <c r="F59" s="229"/>
      <c r="G59" s="229"/>
      <c r="H59" s="229"/>
      <c r="I59" s="234"/>
      <c r="J59" s="235"/>
      <c r="K59" s="236"/>
      <c r="L59" s="240"/>
      <c r="M59" s="234"/>
      <c r="N59" s="236"/>
      <c r="O59" s="229"/>
      <c r="P59" s="234"/>
      <c r="Q59" s="236"/>
      <c r="R59" s="229"/>
      <c r="S59" s="229"/>
      <c r="T59" s="229"/>
      <c r="U59" s="229"/>
      <c r="V59" s="229"/>
      <c r="W59" s="229"/>
      <c r="X59" s="229"/>
      <c r="Y59" s="229"/>
      <c r="Z59" s="142" t="s">
        <v>522</v>
      </c>
      <c r="AA59" s="145" t="s">
        <v>528</v>
      </c>
      <c r="AB59" s="144" t="s">
        <v>529</v>
      </c>
      <c r="AC59" s="146"/>
    </row>
    <row r="60" spans="1:29" s="147" customFormat="1" ht="99.75" customHeight="1" thickBot="1">
      <c r="A60" s="146"/>
      <c r="B60" s="229"/>
      <c r="C60" s="234"/>
      <c r="D60" s="236"/>
      <c r="E60" s="229"/>
      <c r="F60" s="229"/>
      <c r="G60" s="229"/>
      <c r="H60" s="229"/>
      <c r="I60" s="234"/>
      <c r="J60" s="235"/>
      <c r="K60" s="236"/>
      <c r="L60" s="240"/>
      <c r="M60" s="234"/>
      <c r="N60" s="236"/>
      <c r="O60" s="229"/>
      <c r="P60" s="234"/>
      <c r="Q60" s="236"/>
      <c r="R60" s="229"/>
      <c r="S60" s="229"/>
      <c r="T60" s="229"/>
      <c r="U60" s="229"/>
      <c r="V60" s="229"/>
      <c r="W60" s="229"/>
      <c r="X60" s="229"/>
      <c r="Y60" s="229"/>
      <c r="Z60" s="142" t="s">
        <v>522</v>
      </c>
      <c r="AA60" s="145" t="s">
        <v>530</v>
      </c>
      <c r="AB60" s="144" t="s">
        <v>566</v>
      </c>
      <c r="AC60" s="146"/>
    </row>
    <row r="61" spans="1:29" s="147" customFormat="1" ht="64.5" customHeight="1" thickBot="1">
      <c r="A61" s="146"/>
      <c r="B61" s="229"/>
      <c r="C61" s="234"/>
      <c r="D61" s="236"/>
      <c r="E61" s="229"/>
      <c r="F61" s="229"/>
      <c r="G61" s="229"/>
      <c r="H61" s="229"/>
      <c r="I61" s="234"/>
      <c r="J61" s="235"/>
      <c r="K61" s="236"/>
      <c r="L61" s="240"/>
      <c r="M61" s="234"/>
      <c r="N61" s="236"/>
      <c r="O61" s="229"/>
      <c r="P61" s="234"/>
      <c r="Q61" s="236"/>
      <c r="R61" s="229"/>
      <c r="S61" s="229"/>
      <c r="T61" s="229"/>
      <c r="U61" s="229"/>
      <c r="V61" s="229"/>
      <c r="W61" s="229"/>
      <c r="X61" s="229"/>
      <c r="Y61" s="229"/>
      <c r="Z61" s="142" t="s">
        <v>522</v>
      </c>
      <c r="AA61" s="145" t="s">
        <v>532</v>
      </c>
      <c r="AB61" s="144" t="s">
        <v>567</v>
      </c>
      <c r="AC61" s="146"/>
    </row>
    <row r="62" spans="1:29" s="147" customFormat="1" ht="147.75" customHeight="1" thickBot="1">
      <c r="A62" s="146"/>
      <c r="B62" s="229"/>
      <c r="C62" s="234"/>
      <c r="D62" s="236"/>
      <c r="E62" s="229"/>
      <c r="F62" s="229"/>
      <c r="G62" s="229"/>
      <c r="H62" s="229"/>
      <c r="I62" s="234"/>
      <c r="J62" s="235"/>
      <c r="K62" s="236"/>
      <c r="L62" s="240"/>
      <c r="M62" s="234"/>
      <c r="N62" s="236"/>
      <c r="O62" s="229"/>
      <c r="P62" s="234"/>
      <c r="Q62" s="236"/>
      <c r="R62" s="229"/>
      <c r="S62" s="229"/>
      <c r="T62" s="229"/>
      <c r="U62" s="229"/>
      <c r="V62" s="229"/>
      <c r="W62" s="229"/>
      <c r="X62" s="229"/>
      <c r="Y62" s="229"/>
      <c r="Z62" s="142" t="s">
        <v>522</v>
      </c>
      <c r="AA62" s="145" t="s">
        <v>534</v>
      </c>
      <c r="AB62" s="144" t="s">
        <v>535</v>
      </c>
      <c r="AC62" s="146"/>
    </row>
    <row r="63" spans="1:29" s="147" customFormat="1" ht="41.25" customHeight="1" thickBot="1">
      <c r="A63" s="146"/>
      <c r="B63" s="229"/>
      <c r="C63" s="234"/>
      <c r="D63" s="236"/>
      <c r="E63" s="229"/>
      <c r="F63" s="229"/>
      <c r="G63" s="229"/>
      <c r="H63" s="229"/>
      <c r="I63" s="234"/>
      <c r="J63" s="235"/>
      <c r="K63" s="236"/>
      <c r="L63" s="240"/>
      <c r="M63" s="234"/>
      <c r="N63" s="236"/>
      <c r="O63" s="229"/>
      <c r="P63" s="234"/>
      <c r="Q63" s="236"/>
      <c r="R63" s="229"/>
      <c r="S63" s="229"/>
      <c r="T63" s="229"/>
      <c r="U63" s="229"/>
      <c r="V63" s="229"/>
      <c r="W63" s="229"/>
      <c r="X63" s="229"/>
      <c r="Y63" s="229"/>
      <c r="Z63" s="142" t="s">
        <v>536</v>
      </c>
      <c r="AA63" s="145" t="s">
        <v>537</v>
      </c>
      <c r="AB63" s="143" t="s">
        <v>520</v>
      </c>
      <c r="AC63" s="146"/>
    </row>
    <row r="64" spans="1:29" s="147" customFormat="1" ht="73.5" customHeight="1">
      <c r="A64" s="146"/>
      <c r="B64" s="230"/>
      <c r="C64" s="237"/>
      <c r="D64" s="239"/>
      <c r="E64" s="230"/>
      <c r="F64" s="230"/>
      <c r="G64" s="230"/>
      <c r="H64" s="230"/>
      <c r="I64" s="237"/>
      <c r="J64" s="238"/>
      <c r="K64" s="239"/>
      <c r="L64" s="241"/>
      <c r="M64" s="237"/>
      <c r="N64" s="239"/>
      <c r="O64" s="230"/>
      <c r="P64" s="237"/>
      <c r="Q64" s="239"/>
      <c r="R64" s="230"/>
      <c r="S64" s="230"/>
      <c r="T64" s="230"/>
      <c r="U64" s="230"/>
      <c r="V64" s="230"/>
      <c r="W64" s="230"/>
      <c r="X64" s="230"/>
      <c r="Y64" s="230"/>
      <c r="Z64" s="142" t="s">
        <v>536</v>
      </c>
      <c r="AA64" s="145" t="s">
        <v>538</v>
      </c>
      <c r="AB64" s="143" t="s">
        <v>520</v>
      </c>
      <c r="AC64" s="146"/>
    </row>
    <row r="65" spans="1:29" s="147" customFormat="1" ht="15.75" thickBot="1">
      <c r="A65" s="146"/>
      <c r="B65" s="229" t="s">
        <v>512</v>
      </c>
      <c r="C65" s="231">
        <v>7912</v>
      </c>
      <c r="D65" s="233"/>
      <c r="E65" s="229" t="s">
        <v>568</v>
      </c>
      <c r="F65" s="229" t="s">
        <v>514</v>
      </c>
      <c r="G65" s="229" t="s">
        <v>515</v>
      </c>
      <c r="H65" s="229" t="s">
        <v>516</v>
      </c>
      <c r="I65" s="231" t="s">
        <v>517</v>
      </c>
      <c r="J65" s="232"/>
      <c r="K65" s="233"/>
      <c r="L65" s="240" t="s">
        <v>518</v>
      </c>
      <c r="M65" s="231" t="s">
        <v>519</v>
      </c>
      <c r="N65" s="233"/>
      <c r="O65" s="242">
        <v>45231</v>
      </c>
      <c r="P65" s="243">
        <v>45473</v>
      </c>
      <c r="Q65" s="233"/>
      <c r="R65" s="229" t="s">
        <v>520</v>
      </c>
      <c r="S65" s="229" t="s">
        <v>521</v>
      </c>
      <c r="T65" s="229" t="s">
        <v>520</v>
      </c>
      <c r="U65" s="229" t="s">
        <v>522</v>
      </c>
      <c r="V65" s="229">
        <v>75</v>
      </c>
      <c r="W65" s="229" t="s">
        <v>523</v>
      </c>
      <c r="X65" s="229" t="s">
        <v>524</v>
      </c>
      <c r="Y65" s="229" t="s">
        <v>522</v>
      </c>
      <c r="Z65" s="141" t="s">
        <v>525</v>
      </c>
      <c r="AA65" s="185" t="s">
        <v>526</v>
      </c>
      <c r="AB65" s="141" t="s">
        <v>527</v>
      </c>
      <c r="AC65" s="146"/>
    </row>
    <row r="66" spans="1:29" s="147" customFormat="1" ht="98.25" customHeight="1" thickBot="1">
      <c r="A66" s="146"/>
      <c r="B66" s="229"/>
      <c r="C66" s="234"/>
      <c r="D66" s="236"/>
      <c r="E66" s="229"/>
      <c r="F66" s="229"/>
      <c r="G66" s="229"/>
      <c r="H66" s="229"/>
      <c r="I66" s="234"/>
      <c r="J66" s="235"/>
      <c r="K66" s="236"/>
      <c r="L66" s="240"/>
      <c r="M66" s="234"/>
      <c r="N66" s="236"/>
      <c r="O66" s="229"/>
      <c r="P66" s="234"/>
      <c r="Q66" s="236"/>
      <c r="R66" s="229"/>
      <c r="S66" s="229"/>
      <c r="T66" s="229"/>
      <c r="U66" s="229"/>
      <c r="V66" s="229"/>
      <c r="W66" s="229"/>
      <c r="X66" s="229"/>
      <c r="Y66" s="229"/>
      <c r="Z66" s="142" t="s">
        <v>522</v>
      </c>
      <c r="AA66" s="145" t="s">
        <v>528</v>
      </c>
      <c r="AB66" s="144" t="s">
        <v>529</v>
      </c>
      <c r="AC66" s="146"/>
    </row>
    <row r="67" spans="1:29" s="147" customFormat="1" ht="95.25" customHeight="1" thickBot="1">
      <c r="A67" s="146"/>
      <c r="B67" s="229"/>
      <c r="C67" s="234"/>
      <c r="D67" s="236"/>
      <c r="E67" s="229"/>
      <c r="F67" s="229"/>
      <c r="G67" s="229"/>
      <c r="H67" s="229"/>
      <c r="I67" s="234"/>
      <c r="J67" s="235"/>
      <c r="K67" s="236"/>
      <c r="L67" s="240"/>
      <c r="M67" s="234"/>
      <c r="N67" s="236"/>
      <c r="O67" s="229"/>
      <c r="P67" s="234"/>
      <c r="Q67" s="236"/>
      <c r="R67" s="229"/>
      <c r="S67" s="229"/>
      <c r="T67" s="229"/>
      <c r="U67" s="229"/>
      <c r="V67" s="229"/>
      <c r="W67" s="229"/>
      <c r="X67" s="229"/>
      <c r="Y67" s="229"/>
      <c r="Z67" s="142" t="s">
        <v>522</v>
      </c>
      <c r="AA67" s="145" t="s">
        <v>530</v>
      </c>
      <c r="AB67" s="144" t="s">
        <v>569</v>
      </c>
      <c r="AC67" s="146"/>
    </row>
    <row r="68" spans="1:29" s="147" customFormat="1" ht="123" customHeight="1" thickBot="1">
      <c r="A68" s="146"/>
      <c r="B68" s="229"/>
      <c r="C68" s="234"/>
      <c r="D68" s="236"/>
      <c r="E68" s="229"/>
      <c r="F68" s="229"/>
      <c r="G68" s="229"/>
      <c r="H68" s="229"/>
      <c r="I68" s="234"/>
      <c r="J68" s="235"/>
      <c r="K68" s="236"/>
      <c r="L68" s="240"/>
      <c r="M68" s="234"/>
      <c r="N68" s="236"/>
      <c r="O68" s="229"/>
      <c r="P68" s="234"/>
      <c r="Q68" s="236"/>
      <c r="R68" s="229"/>
      <c r="S68" s="229"/>
      <c r="T68" s="229"/>
      <c r="U68" s="229"/>
      <c r="V68" s="229"/>
      <c r="W68" s="229"/>
      <c r="X68" s="229"/>
      <c r="Y68" s="229"/>
      <c r="Z68" s="142" t="s">
        <v>522</v>
      </c>
      <c r="AA68" s="145" t="s">
        <v>532</v>
      </c>
      <c r="AB68" s="144" t="s">
        <v>570</v>
      </c>
      <c r="AC68" s="146"/>
    </row>
    <row r="69" spans="1:29" s="147" customFormat="1" ht="144" customHeight="1" thickBot="1">
      <c r="A69" s="146"/>
      <c r="B69" s="229"/>
      <c r="C69" s="234"/>
      <c r="D69" s="236"/>
      <c r="E69" s="229"/>
      <c r="F69" s="229"/>
      <c r="G69" s="229"/>
      <c r="H69" s="229"/>
      <c r="I69" s="234"/>
      <c r="J69" s="235"/>
      <c r="K69" s="236"/>
      <c r="L69" s="240"/>
      <c r="M69" s="234"/>
      <c r="N69" s="236"/>
      <c r="O69" s="229"/>
      <c r="P69" s="234"/>
      <c r="Q69" s="236"/>
      <c r="R69" s="229"/>
      <c r="S69" s="229"/>
      <c r="T69" s="229"/>
      <c r="U69" s="229"/>
      <c r="V69" s="229"/>
      <c r="W69" s="229"/>
      <c r="X69" s="229"/>
      <c r="Y69" s="229"/>
      <c r="Z69" s="142" t="s">
        <v>522</v>
      </c>
      <c r="AA69" s="145" t="s">
        <v>534</v>
      </c>
      <c r="AB69" s="144" t="s">
        <v>535</v>
      </c>
      <c r="AC69" s="146"/>
    </row>
    <row r="70" spans="1:29" s="147" customFormat="1" ht="39.75" customHeight="1" thickBot="1">
      <c r="A70" s="146"/>
      <c r="B70" s="229"/>
      <c r="C70" s="234"/>
      <c r="D70" s="236"/>
      <c r="E70" s="229"/>
      <c r="F70" s="229"/>
      <c r="G70" s="229"/>
      <c r="H70" s="229"/>
      <c r="I70" s="234"/>
      <c r="J70" s="235"/>
      <c r="K70" s="236"/>
      <c r="L70" s="240"/>
      <c r="M70" s="234"/>
      <c r="N70" s="236"/>
      <c r="O70" s="229"/>
      <c r="P70" s="234"/>
      <c r="Q70" s="236"/>
      <c r="R70" s="229"/>
      <c r="S70" s="229"/>
      <c r="T70" s="229"/>
      <c r="U70" s="229"/>
      <c r="V70" s="229"/>
      <c r="W70" s="229"/>
      <c r="X70" s="229"/>
      <c r="Y70" s="229"/>
      <c r="Z70" s="142" t="s">
        <v>536</v>
      </c>
      <c r="AA70" s="145" t="s">
        <v>537</v>
      </c>
      <c r="AB70" s="143" t="s">
        <v>520</v>
      </c>
      <c r="AC70" s="146"/>
    </row>
    <row r="71" spans="1:29" s="147" customFormat="1" ht="58.5" customHeight="1">
      <c r="A71" s="146"/>
      <c r="B71" s="230"/>
      <c r="C71" s="237"/>
      <c r="D71" s="239"/>
      <c r="E71" s="230"/>
      <c r="F71" s="230"/>
      <c r="G71" s="230"/>
      <c r="H71" s="230"/>
      <c r="I71" s="237"/>
      <c r="J71" s="238"/>
      <c r="K71" s="239"/>
      <c r="L71" s="241"/>
      <c r="M71" s="237"/>
      <c r="N71" s="239"/>
      <c r="O71" s="230"/>
      <c r="P71" s="237"/>
      <c r="Q71" s="239"/>
      <c r="R71" s="230"/>
      <c r="S71" s="230"/>
      <c r="T71" s="230"/>
      <c r="U71" s="230"/>
      <c r="V71" s="230"/>
      <c r="W71" s="230"/>
      <c r="X71" s="230"/>
      <c r="Y71" s="230"/>
      <c r="Z71" s="142" t="s">
        <v>536</v>
      </c>
      <c r="AA71" s="145" t="s">
        <v>538</v>
      </c>
      <c r="AB71" s="143" t="s">
        <v>520</v>
      </c>
      <c r="AC71" s="146"/>
    </row>
    <row r="72" spans="1:29" s="147" customFormat="1" ht="15.75" thickBot="1">
      <c r="A72" s="146"/>
      <c r="B72" s="229" t="s">
        <v>512</v>
      </c>
      <c r="C72" s="231">
        <v>7912</v>
      </c>
      <c r="D72" s="233"/>
      <c r="E72" s="229" t="s">
        <v>568</v>
      </c>
      <c r="F72" s="229" t="s">
        <v>514</v>
      </c>
      <c r="G72" s="229" t="s">
        <v>540</v>
      </c>
      <c r="H72" s="229" t="s">
        <v>541</v>
      </c>
      <c r="I72" s="231" t="s">
        <v>542</v>
      </c>
      <c r="J72" s="232"/>
      <c r="K72" s="233"/>
      <c r="L72" s="240" t="s">
        <v>518</v>
      </c>
      <c r="M72" s="231" t="s">
        <v>543</v>
      </c>
      <c r="N72" s="233"/>
      <c r="O72" s="242">
        <v>45293</v>
      </c>
      <c r="P72" s="243">
        <v>45473</v>
      </c>
      <c r="Q72" s="233"/>
      <c r="R72" s="229" t="s">
        <v>520</v>
      </c>
      <c r="S72" s="229" t="s">
        <v>521</v>
      </c>
      <c r="T72" s="229" t="s">
        <v>520</v>
      </c>
      <c r="U72" s="229" t="s">
        <v>522</v>
      </c>
      <c r="V72" s="229">
        <v>75</v>
      </c>
      <c r="W72" s="229" t="s">
        <v>571</v>
      </c>
      <c r="X72" s="229" t="s">
        <v>524</v>
      </c>
      <c r="Y72" s="229" t="s">
        <v>522</v>
      </c>
      <c r="Z72" s="141" t="s">
        <v>525</v>
      </c>
      <c r="AA72" s="185" t="s">
        <v>526</v>
      </c>
      <c r="AB72" s="141" t="s">
        <v>527</v>
      </c>
      <c r="AC72" s="146"/>
    </row>
    <row r="73" spans="1:29" s="147" customFormat="1" ht="86.25" customHeight="1" thickBot="1">
      <c r="A73" s="146"/>
      <c r="B73" s="229"/>
      <c r="C73" s="234"/>
      <c r="D73" s="236"/>
      <c r="E73" s="229"/>
      <c r="F73" s="229"/>
      <c r="G73" s="229"/>
      <c r="H73" s="229"/>
      <c r="I73" s="234"/>
      <c r="J73" s="235"/>
      <c r="K73" s="236"/>
      <c r="L73" s="240"/>
      <c r="M73" s="234"/>
      <c r="N73" s="236"/>
      <c r="O73" s="229"/>
      <c r="P73" s="234"/>
      <c r="Q73" s="236"/>
      <c r="R73" s="229"/>
      <c r="S73" s="229"/>
      <c r="T73" s="229"/>
      <c r="U73" s="229"/>
      <c r="V73" s="229"/>
      <c r="W73" s="229"/>
      <c r="X73" s="229"/>
      <c r="Y73" s="229"/>
      <c r="Z73" s="142" t="s">
        <v>522</v>
      </c>
      <c r="AA73" s="145" t="s">
        <v>528</v>
      </c>
      <c r="AB73" s="144" t="s">
        <v>545</v>
      </c>
      <c r="AC73" s="146"/>
    </row>
    <row r="74" spans="1:29" s="147" customFormat="1" ht="44.25" customHeight="1" thickBot="1">
      <c r="A74" s="146"/>
      <c r="B74" s="229"/>
      <c r="C74" s="234"/>
      <c r="D74" s="236"/>
      <c r="E74" s="229"/>
      <c r="F74" s="229"/>
      <c r="G74" s="229"/>
      <c r="H74" s="229"/>
      <c r="I74" s="234"/>
      <c r="J74" s="235"/>
      <c r="K74" s="236"/>
      <c r="L74" s="240"/>
      <c r="M74" s="234"/>
      <c r="N74" s="236"/>
      <c r="O74" s="229"/>
      <c r="P74" s="234"/>
      <c r="Q74" s="236"/>
      <c r="R74" s="229"/>
      <c r="S74" s="229"/>
      <c r="T74" s="229"/>
      <c r="U74" s="229"/>
      <c r="V74" s="229"/>
      <c r="W74" s="229"/>
      <c r="X74" s="229"/>
      <c r="Y74" s="229"/>
      <c r="Z74" s="142" t="s">
        <v>522</v>
      </c>
      <c r="AA74" s="145" t="s">
        <v>530</v>
      </c>
      <c r="AB74" s="144" t="s">
        <v>546</v>
      </c>
      <c r="AC74" s="146"/>
    </row>
    <row r="75" spans="1:29" s="147" customFormat="1" ht="60.75" thickBot="1">
      <c r="A75" s="146"/>
      <c r="B75" s="229"/>
      <c r="C75" s="234"/>
      <c r="D75" s="236"/>
      <c r="E75" s="229"/>
      <c r="F75" s="229"/>
      <c r="G75" s="229"/>
      <c r="H75" s="229"/>
      <c r="I75" s="234"/>
      <c r="J75" s="235"/>
      <c r="K75" s="236"/>
      <c r="L75" s="240"/>
      <c r="M75" s="234"/>
      <c r="N75" s="236"/>
      <c r="O75" s="229"/>
      <c r="P75" s="234"/>
      <c r="Q75" s="236"/>
      <c r="R75" s="229"/>
      <c r="S75" s="229"/>
      <c r="T75" s="229"/>
      <c r="U75" s="229"/>
      <c r="V75" s="229"/>
      <c r="W75" s="229"/>
      <c r="X75" s="229"/>
      <c r="Y75" s="229"/>
      <c r="Z75" s="142" t="s">
        <v>522</v>
      </c>
      <c r="AA75" s="145" t="s">
        <v>532</v>
      </c>
      <c r="AB75" s="144" t="s">
        <v>572</v>
      </c>
      <c r="AC75" s="146"/>
    </row>
    <row r="76" spans="1:29" s="147" customFormat="1" ht="66.75" customHeight="1" thickBot="1">
      <c r="A76" s="146"/>
      <c r="B76" s="229"/>
      <c r="C76" s="234"/>
      <c r="D76" s="236"/>
      <c r="E76" s="229"/>
      <c r="F76" s="229"/>
      <c r="G76" s="229"/>
      <c r="H76" s="229"/>
      <c r="I76" s="234"/>
      <c r="J76" s="235"/>
      <c r="K76" s="236"/>
      <c r="L76" s="240"/>
      <c r="M76" s="234"/>
      <c r="N76" s="236"/>
      <c r="O76" s="229"/>
      <c r="P76" s="234"/>
      <c r="Q76" s="236"/>
      <c r="R76" s="229"/>
      <c r="S76" s="229"/>
      <c r="T76" s="229"/>
      <c r="U76" s="229"/>
      <c r="V76" s="229"/>
      <c r="W76" s="229"/>
      <c r="X76" s="229"/>
      <c r="Y76" s="229"/>
      <c r="Z76" s="142" t="s">
        <v>522</v>
      </c>
      <c r="AA76" s="145" t="s">
        <v>534</v>
      </c>
      <c r="AB76" s="144" t="s">
        <v>559</v>
      </c>
      <c r="AC76" s="146"/>
    </row>
    <row r="77" spans="1:29" s="147" customFormat="1" ht="44.25" customHeight="1" thickBot="1">
      <c r="A77" s="146"/>
      <c r="B77" s="229"/>
      <c r="C77" s="234"/>
      <c r="D77" s="236"/>
      <c r="E77" s="229"/>
      <c r="F77" s="229"/>
      <c r="G77" s="229"/>
      <c r="H77" s="229"/>
      <c r="I77" s="234"/>
      <c r="J77" s="235"/>
      <c r="K77" s="236"/>
      <c r="L77" s="240"/>
      <c r="M77" s="234"/>
      <c r="N77" s="236"/>
      <c r="O77" s="229"/>
      <c r="P77" s="234"/>
      <c r="Q77" s="236"/>
      <c r="R77" s="229"/>
      <c r="S77" s="229"/>
      <c r="T77" s="229"/>
      <c r="U77" s="229"/>
      <c r="V77" s="229"/>
      <c r="W77" s="229"/>
      <c r="X77" s="229"/>
      <c r="Y77" s="229"/>
      <c r="Z77" s="142" t="s">
        <v>536</v>
      </c>
      <c r="AA77" s="145" t="s">
        <v>537</v>
      </c>
      <c r="AB77" s="143" t="s">
        <v>520</v>
      </c>
      <c r="AC77" s="146"/>
    </row>
    <row r="78" spans="1:29" s="147" customFormat="1" ht="77.25" customHeight="1">
      <c r="A78" s="146"/>
      <c r="B78" s="230"/>
      <c r="C78" s="237"/>
      <c r="D78" s="239"/>
      <c r="E78" s="230"/>
      <c r="F78" s="230"/>
      <c r="G78" s="230"/>
      <c r="H78" s="230"/>
      <c r="I78" s="237"/>
      <c r="J78" s="238"/>
      <c r="K78" s="239"/>
      <c r="L78" s="241"/>
      <c r="M78" s="237"/>
      <c r="N78" s="239"/>
      <c r="O78" s="230"/>
      <c r="P78" s="237"/>
      <c r="Q78" s="239"/>
      <c r="R78" s="230"/>
      <c r="S78" s="230"/>
      <c r="T78" s="230"/>
      <c r="U78" s="230"/>
      <c r="V78" s="230"/>
      <c r="W78" s="230"/>
      <c r="X78" s="230"/>
      <c r="Y78" s="230"/>
      <c r="Z78" s="142" t="s">
        <v>536</v>
      </c>
      <c r="AA78" s="145" t="s">
        <v>538</v>
      </c>
      <c r="AB78" s="143" t="s">
        <v>520</v>
      </c>
      <c r="AC78" s="146"/>
    </row>
    <row r="79" spans="1:29" s="147" customFormat="1" ht="15.75" thickBot="1">
      <c r="A79" s="146"/>
      <c r="B79" s="229" t="s">
        <v>512</v>
      </c>
      <c r="C79" s="231">
        <v>7920</v>
      </c>
      <c r="D79" s="233"/>
      <c r="E79" s="229" t="s">
        <v>573</v>
      </c>
      <c r="F79" s="229" t="s">
        <v>514</v>
      </c>
      <c r="G79" s="229" t="s">
        <v>515</v>
      </c>
      <c r="H79" s="229" t="s">
        <v>516</v>
      </c>
      <c r="I79" s="231" t="s">
        <v>517</v>
      </c>
      <c r="J79" s="232"/>
      <c r="K79" s="233"/>
      <c r="L79" s="240" t="s">
        <v>518</v>
      </c>
      <c r="M79" s="231" t="s">
        <v>519</v>
      </c>
      <c r="N79" s="233"/>
      <c r="O79" s="242">
        <v>45231</v>
      </c>
      <c r="P79" s="243">
        <v>45473</v>
      </c>
      <c r="Q79" s="233"/>
      <c r="R79" s="229" t="s">
        <v>520</v>
      </c>
      <c r="S79" s="229" t="s">
        <v>521</v>
      </c>
      <c r="T79" s="229" t="s">
        <v>520</v>
      </c>
      <c r="U79" s="229" t="s">
        <v>522</v>
      </c>
      <c r="V79" s="229">
        <v>55</v>
      </c>
      <c r="W79" s="229" t="s">
        <v>547</v>
      </c>
      <c r="X79" s="229" t="s">
        <v>524</v>
      </c>
      <c r="Y79" s="229" t="s">
        <v>522</v>
      </c>
      <c r="Z79" s="141" t="s">
        <v>525</v>
      </c>
      <c r="AA79" s="185" t="s">
        <v>526</v>
      </c>
      <c r="AB79" s="141" t="s">
        <v>527</v>
      </c>
      <c r="AC79" s="146"/>
    </row>
    <row r="80" spans="1:29" s="147" customFormat="1" ht="102.75" customHeight="1" thickBot="1">
      <c r="A80" s="146"/>
      <c r="B80" s="229"/>
      <c r="C80" s="234"/>
      <c r="D80" s="236"/>
      <c r="E80" s="229"/>
      <c r="F80" s="229"/>
      <c r="G80" s="229"/>
      <c r="H80" s="229"/>
      <c r="I80" s="234"/>
      <c r="J80" s="235"/>
      <c r="K80" s="236"/>
      <c r="L80" s="240"/>
      <c r="M80" s="234"/>
      <c r="N80" s="236"/>
      <c r="O80" s="229"/>
      <c r="P80" s="234"/>
      <c r="Q80" s="236"/>
      <c r="R80" s="229"/>
      <c r="S80" s="229"/>
      <c r="T80" s="229"/>
      <c r="U80" s="229"/>
      <c r="V80" s="229"/>
      <c r="W80" s="229"/>
      <c r="X80" s="229"/>
      <c r="Y80" s="229"/>
      <c r="Z80" s="142" t="s">
        <v>522</v>
      </c>
      <c r="AA80" s="145" t="s">
        <v>528</v>
      </c>
      <c r="AB80" s="144" t="s">
        <v>529</v>
      </c>
      <c r="AC80" s="146"/>
    </row>
    <row r="81" spans="1:29" s="147" customFormat="1" ht="105" customHeight="1" thickBot="1">
      <c r="A81" s="146"/>
      <c r="B81" s="229"/>
      <c r="C81" s="234"/>
      <c r="D81" s="236"/>
      <c r="E81" s="229"/>
      <c r="F81" s="229"/>
      <c r="G81" s="229"/>
      <c r="H81" s="229"/>
      <c r="I81" s="234"/>
      <c r="J81" s="235"/>
      <c r="K81" s="236"/>
      <c r="L81" s="240"/>
      <c r="M81" s="234"/>
      <c r="N81" s="236"/>
      <c r="O81" s="229"/>
      <c r="P81" s="234"/>
      <c r="Q81" s="236"/>
      <c r="R81" s="229"/>
      <c r="S81" s="229"/>
      <c r="T81" s="229"/>
      <c r="U81" s="229"/>
      <c r="V81" s="229"/>
      <c r="W81" s="229"/>
      <c r="X81" s="229"/>
      <c r="Y81" s="229"/>
      <c r="Z81" s="142" t="s">
        <v>522</v>
      </c>
      <c r="AA81" s="145" t="s">
        <v>530</v>
      </c>
      <c r="AB81" s="144" t="s">
        <v>569</v>
      </c>
      <c r="AC81" s="146"/>
    </row>
    <row r="82" spans="1:29" s="147" customFormat="1" ht="36.75" thickBot="1">
      <c r="A82" s="146"/>
      <c r="B82" s="229"/>
      <c r="C82" s="234"/>
      <c r="D82" s="236"/>
      <c r="E82" s="229"/>
      <c r="F82" s="229"/>
      <c r="G82" s="229"/>
      <c r="H82" s="229"/>
      <c r="I82" s="234"/>
      <c r="J82" s="235"/>
      <c r="K82" s="236"/>
      <c r="L82" s="240"/>
      <c r="M82" s="234"/>
      <c r="N82" s="236"/>
      <c r="O82" s="229"/>
      <c r="P82" s="234"/>
      <c r="Q82" s="236"/>
      <c r="R82" s="229"/>
      <c r="S82" s="229"/>
      <c r="T82" s="229"/>
      <c r="U82" s="229"/>
      <c r="V82" s="229"/>
      <c r="W82" s="229"/>
      <c r="X82" s="229"/>
      <c r="Y82" s="229"/>
      <c r="Z82" s="142" t="s">
        <v>536</v>
      </c>
      <c r="AA82" s="145" t="s">
        <v>532</v>
      </c>
      <c r="AB82" s="143" t="s">
        <v>520</v>
      </c>
      <c r="AC82" s="146"/>
    </row>
    <row r="83" spans="1:29" s="147" customFormat="1" ht="72.75" customHeight="1">
      <c r="A83" s="146"/>
      <c r="B83" s="229"/>
      <c r="C83" s="234"/>
      <c r="D83" s="236"/>
      <c r="E83" s="229"/>
      <c r="F83" s="229"/>
      <c r="G83" s="229"/>
      <c r="H83" s="229"/>
      <c r="I83" s="234"/>
      <c r="J83" s="235"/>
      <c r="K83" s="236"/>
      <c r="L83" s="240"/>
      <c r="M83" s="234"/>
      <c r="N83" s="236"/>
      <c r="O83" s="229"/>
      <c r="P83" s="234"/>
      <c r="Q83" s="236"/>
      <c r="R83" s="229"/>
      <c r="S83" s="229"/>
      <c r="T83" s="229"/>
      <c r="U83" s="229"/>
      <c r="V83" s="229"/>
      <c r="W83" s="229"/>
      <c r="X83" s="229"/>
      <c r="Y83" s="229"/>
      <c r="Z83" s="142" t="s">
        <v>536</v>
      </c>
      <c r="AA83" s="145" t="s">
        <v>534</v>
      </c>
      <c r="AB83" s="143" t="s">
        <v>520</v>
      </c>
      <c r="AC83" s="146"/>
    </row>
    <row r="84" spans="1:29" s="147" customFormat="1" ht="42" customHeight="1">
      <c r="A84" s="146"/>
      <c r="B84" s="229"/>
      <c r="C84" s="234"/>
      <c r="D84" s="236"/>
      <c r="E84" s="229"/>
      <c r="F84" s="229"/>
      <c r="G84" s="229"/>
      <c r="H84" s="229"/>
      <c r="I84" s="234"/>
      <c r="J84" s="235"/>
      <c r="K84" s="236"/>
      <c r="L84" s="240"/>
      <c r="M84" s="234"/>
      <c r="N84" s="236"/>
      <c r="O84" s="229"/>
      <c r="P84" s="234"/>
      <c r="Q84" s="236"/>
      <c r="R84" s="229"/>
      <c r="S84" s="229"/>
      <c r="T84" s="229"/>
      <c r="U84" s="229"/>
      <c r="V84" s="229"/>
      <c r="W84" s="229"/>
      <c r="X84" s="229"/>
      <c r="Y84" s="229"/>
      <c r="Z84" s="142" t="s">
        <v>536</v>
      </c>
      <c r="AA84" s="145" t="s">
        <v>537</v>
      </c>
      <c r="AB84" s="143" t="s">
        <v>520</v>
      </c>
      <c r="AC84" s="146"/>
    </row>
    <row r="85" spans="1:29" s="147" customFormat="1" ht="70.5" customHeight="1">
      <c r="A85" s="146"/>
      <c r="B85" s="230"/>
      <c r="C85" s="237"/>
      <c r="D85" s="239"/>
      <c r="E85" s="230"/>
      <c r="F85" s="230"/>
      <c r="G85" s="230"/>
      <c r="H85" s="230"/>
      <c r="I85" s="237"/>
      <c r="J85" s="238"/>
      <c r="K85" s="239"/>
      <c r="L85" s="241"/>
      <c r="M85" s="237"/>
      <c r="N85" s="239"/>
      <c r="O85" s="230"/>
      <c r="P85" s="237"/>
      <c r="Q85" s="239"/>
      <c r="R85" s="230"/>
      <c r="S85" s="230"/>
      <c r="T85" s="230"/>
      <c r="U85" s="230"/>
      <c r="V85" s="230"/>
      <c r="W85" s="230"/>
      <c r="X85" s="230"/>
      <c r="Y85" s="230"/>
      <c r="Z85" s="142" t="s">
        <v>536</v>
      </c>
      <c r="AA85" s="145" t="s">
        <v>538</v>
      </c>
      <c r="AB85" s="143" t="s">
        <v>520</v>
      </c>
      <c r="AC85" s="146"/>
    </row>
    <row r="86" spans="1:29" s="147" customFormat="1" ht="15.75" thickBot="1">
      <c r="A86" s="146"/>
      <c r="B86" s="229" t="s">
        <v>512</v>
      </c>
      <c r="C86" s="231">
        <v>7922</v>
      </c>
      <c r="D86" s="233"/>
      <c r="E86" s="229" t="s">
        <v>574</v>
      </c>
      <c r="F86" s="229" t="s">
        <v>514</v>
      </c>
      <c r="G86" s="229" t="s">
        <v>515</v>
      </c>
      <c r="H86" s="229" t="s">
        <v>516</v>
      </c>
      <c r="I86" s="231" t="s">
        <v>517</v>
      </c>
      <c r="J86" s="232"/>
      <c r="K86" s="233"/>
      <c r="L86" s="240" t="s">
        <v>518</v>
      </c>
      <c r="M86" s="231" t="s">
        <v>519</v>
      </c>
      <c r="N86" s="233"/>
      <c r="O86" s="242">
        <v>45231</v>
      </c>
      <c r="P86" s="243">
        <v>45473</v>
      </c>
      <c r="Q86" s="233"/>
      <c r="R86" s="229" t="s">
        <v>520</v>
      </c>
      <c r="S86" s="229" t="s">
        <v>521</v>
      </c>
      <c r="T86" s="229" t="s">
        <v>520</v>
      </c>
      <c r="U86" s="229" t="s">
        <v>522</v>
      </c>
      <c r="V86" s="229">
        <v>55</v>
      </c>
      <c r="W86" s="229" t="s">
        <v>575</v>
      </c>
      <c r="X86" s="229" t="s">
        <v>524</v>
      </c>
      <c r="Y86" s="229" t="s">
        <v>522</v>
      </c>
      <c r="Z86" s="141" t="s">
        <v>525</v>
      </c>
      <c r="AA86" s="185" t="s">
        <v>526</v>
      </c>
      <c r="AB86" s="141" t="s">
        <v>527</v>
      </c>
      <c r="AC86" s="146"/>
    </row>
    <row r="87" spans="1:29" s="147" customFormat="1" ht="95.25" customHeight="1" thickBot="1">
      <c r="A87" s="146"/>
      <c r="B87" s="229"/>
      <c r="C87" s="234"/>
      <c r="D87" s="236"/>
      <c r="E87" s="229"/>
      <c r="F87" s="229"/>
      <c r="G87" s="229"/>
      <c r="H87" s="229"/>
      <c r="I87" s="234"/>
      <c r="J87" s="235"/>
      <c r="K87" s="236"/>
      <c r="L87" s="240"/>
      <c r="M87" s="234"/>
      <c r="N87" s="236"/>
      <c r="O87" s="229"/>
      <c r="P87" s="234"/>
      <c r="Q87" s="236"/>
      <c r="R87" s="229"/>
      <c r="S87" s="229"/>
      <c r="T87" s="229"/>
      <c r="U87" s="229"/>
      <c r="V87" s="229"/>
      <c r="W87" s="229"/>
      <c r="X87" s="229"/>
      <c r="Y87" s="229"/>
      <c r="Z87" s="142" t="s">
        <v>522</v>
      </c>
      <c r="AA87" s="145" t="s">
        <v>528</v>
      </c>
      <c r="AB87" s="144" t="s">
        <v>529</v>
      </c>
      <c r="AC87" s="146"/>
    </row>
    <row r="88" spans="1:29" s="147" customFormat="1" ht="96" customHeight="1" thickBot="1">
      <c r="A88" s="146"/>
      <c r="B88" s="229"/>
      <c r="C88" s="234"/>
      <c r="D88" s="236"/>
      <c r="E88" s="229"/>
      <c r="F88" s="229"/>
      <c r="G88" s="229"/>
      <c r="H88" s="229"/>
      <c r="I88" s="234"/>
      <c r="J88" s="235"/>
      <c r="K88" s="236"/>
      <c r="L88" s="240"/>
      <c r="M88" s="234"/>
      <c r="N88" s="236"/>
      <c r="O88" s="229"/>
      <c r="P88" s="234"/>
      <c r="Q88" s="236"/>
      <c r="R88" s="229"/>
      <c r="S88" s="229"/>
      <c r="T88" s="229"/>
      <c r="U88" s="229"/>
      <c r="V88" s="229"/>
      <c r="W88" s="229"/>
      <c r="X88" s="229"/>
      <c r="Y88" s="229"/>
      <c r="Z88" s="142" t="s">
        <v>522</v>
      </c>
      <c r="AA88" s="145" t="s">
        <v>530</v>
      </c>
      <c r="AB88" s="144" t="s">
        <v>569</v>
      </c>
      <c r="AC88" s="146"/>
    </row>
    <row r="89" spans="1:29" s="147" customFormat="1" ht="36.75" thickBot="1">
      <c r="A89" s="146"/>
      <c r="B89" s="229"/>
      <c r="C89" s="234"/>
      <c r="D89" s="236"/>
      <c r="E89" s="229"/>
      <c r="F89" s="229"/>
      <c r="G89" s="229"/>
      <c r="H89" s="229"/>
      <c r="I89" s="234"/>
      <c r="J89" s="235"/>
      <c r="K89" s="236"/>
      <c r="L89" s="240"/>
      <c r="M89" s="234"/>
      <c r="N89" s="236"/>
      <c r="O89" s="229"/>
      <c r="P89" s="234"/>
      <c r="Q89" s="236"/>
      <c r="R89" s="229"/>
      <c r="S89" s="229"/>
      <c r="T89" s="229"/>
      <c r="U89" s="229"/>
      <c r="V89" s="229"/>
      <c r="W89" s="229"/>
      <c r="X89" s="229"/>
      <c r="Y89" s="229"/>
      <c r="Z89" s="142" t="s">
        <v>536</v>
      </c>
      <c r="AA89" s="145" t="s">
        <v>532</v>
      </c>
      <c r="AB89" s="143" t="s">
        <v>520</v>
      </c>
      <c r="AC89" s="146"/>
    </row>
    <row r="90" spans="1:29" s="147" customFormat="1" ht="52.5" customHeight="1">
      <c r="A90" s="146"/>
      <c r="B90" s="229"/>
      <c r="C90" s="234"/>
      <c r="D90" s="236"/>
      <c r="E90" s="229"/>
      <c r="F90" s="229"/>
      <c r="G90" s="229"/>
      <c r="H90" s="229"/>
      <c r="I90" s="234"/>
      <c r="J90" s="235"/>
      <c r="K90" s="236"/>
      <c r="L90" s="240"/>
      <c r="M90" s="234"/>
      <c r="N90" s="236"/>
      <c r="O90" s="229"/>
      <c r="P90" s="234"/>
      <c r="Q90" s="236"/>
      <c r="R90" s="229"/>
      <c r="S90" s="229"/>
      <c r="T90" s="229"/>
      <c r="U90" s="229"/>
      <c r="V90" s="229"/>
      <c r="W90" s="229"/>
      <c r="X90" s="229"/>
      <c r="Y90" s="229"/>
      <c r="Z90" s="142" t="s">
        <v>536</v>
      </c>
      <c r="AA90" s="145" t="s">
        <v>534</v>
      </c>
      <c r="AB90" s="143" t="s">
        <v>520</v>
      </c>
      <c r="AC90" s="146"/>
    </row>
    <row r="91" spans="1:29" s="147" customFormat="1" ht="38.25" customHeight="1">
      <c r="A91" s="146"/>
      <c r="B91" s="229"/>
      <c r="C91" s="234"/>
      <c r="D91" s="236"/>
      <c r="E91" s="229"/>
      <c r="F91" s="229"/>
      <c r="G91" s="229"/>
      <c r="H91" s="229"/>
      <c r="I91" s="234"/>
      <c r="J91" s="235"/>
      <c r="K91" s="236"/>
      <c r="L91" s="240"/>
      <c r="M91" s="234"/>
      <c r="N91" s="236"/>
      <c r="O91" s="229"/>
      <c r="P91" s="234"/>
      <c r="Q91" s="236"/>
      <c r="R91" s="229"/>
      <c r="S91" s="229"/>
      <c r="T91" s="229"/>
      <c r="U91" s="229"/>
      <c r="V91" s="229"/>
      <c r="W91" s="229"/>
      <c r="X91" s="229"/>
      <c r="Y91" s="229"/>
      <c r="Z91" s="142" t="s">
        <v>536</v>
      </c>
      <c r="AA91" s="145" t="s">
        <v>537</v>
      </c>
      <c r="AB91" s="143" t="s">
        <v>520</v>
      </c>
      <c r="AC91" s="146"/>
    </row>
    <row r="92" spans="1:29" s="147" customFormat="1" ht="61.5" customHeight="1">
      <c r="A92" s="146"/>
      <c r="B92" s="230"/>
      <c r="C92" s="237"/>
      <c r="D92" s="239"/>
      <c r="E92" s="230"/>
      <c r="F92" s="230"/>
      <c r="G92" s="230"/>
      <c r="H92" s="230"/>
      <c r="I92" s="237"/>
      <c r="J92" s="238"/>
      <c r="K92" s="239"/>
      <c r="L92" s="241"/>
      <c r="M92" s="237"/>
      <c r="N92" s="239"/>
      <c r="O92" s="230"/>
      <c r="P92" s="237"/>
      <c r="Q92" s="239"/>
      <c r="R92" s="230"/>
      <c r="S92" s="230"/>
      <c r="T92" s="230"/>
      <c r="U92" s="230"/>
      <c r="V92" s="230"/>
      <c r="W92" s="230"/>
      <c r="X92" s="230"/>
      <c r="Y92" s="230"/>
      <c r="Z92" s="142" t="s">
        <v>536</v>
      </c>
      <c r="AA92" s="145" t="s">
        <v>538</v>
      </c>
      <c r="AB92" s="143" t="s">
        <v>520</v>
      </c>
      <c r="AC92" s="146"/>
    </row>
    <row r="93" spans="1:29" s="147" customFormat="1" ht="15.75" thickBot="1">
      <c r="A93" s="146"/>
      <c r="B93" s="229" t="s">
        <v>512</v>
      </c>
      <c r="C93" s="231">
        <v>7922</v>
      </c>
      <c r="D93" s="233"/>
      <c r="E93" s="229" t="s">
        <v>574</v>
      </c>
      <c r="F93" s="229" t="s">
        <v>514</v>
      </c>
      <c r="G93" s="229" t="s">
        <v>540</v>
      </c>
      <c r="H93" s="229" t="s">
        <v>541</v>
      </c>
      <c r="I93" s="231" t="s">
        <v>542</v>
      </c>
      <c r="J93" s="232"/>
      <c r="K93" s="233"/>
      <c r="L93" s="240" t="s">
        <v>518</v>
      </c>
      <c r="M93" s="231" t="s">
        <v>543</v>
      </c>
      <c r="N93" s="233"/>
      <c r="O93" s="242">
        <v>45293</v>
      </c>
      <c r="P93" s="243">
        <v>45473</v>
      </c>
      <c r="Q93" s="233"/>
      <c r="R93" s="229" t="s">
        <v>520</v>
      </c>
      <c r="S93" s="229" t="s">
        <v>521</v>
      </c>
      <c r="T93" s="229" t="s">
        <v>520</v>
      </c>
      <c r="U93" s="229" t="s">
        <v>522</v>
      </c>
      <c r="V93" s="229">
        <v>55</v>
      </c>
      <c r="W93" s="229" t="s">
        <v>576</v>
      </c>
      <c r="X93" s="229" t="s">
        <v>524</v>
      </c>
      <c r="Y93" s="229" t="s">
        <v>522</v>
      </c>
      <c r="Z93" s="141" t="s">
        <v>525</v>
      </c>
      <c r="AA93" s="185" t="s">
        <v>526</v>
      </c>
      <c r="AB93" s="141" t="s">
        <v>527</v>
      </c>
      <c r="AC93" s="146"/>
    </row>
    <row r="94" spans="1:29" s="147" customFormat="1" ht="68.25" customHeight="1" thickBot="1">
      <c r="A94" s="146"/>
      <c r="B94" s="229"/>
      <c r="C94" s="234"/>
      <c r="D94" s="236"/>
      <c r="E94" s="229"/>
      <c r="F94" s="229"/>
      <c r="G94" s="229"/>
      <c r="H94" s="229"/>
      <c r="I94" s="234"/>
      <c r="J94" s="235"/>
      <c r="K94" s="236"/>
      <c r="L94" s="240"/>
      <c r="M94" s="234"/>
      <c r="N94" s="236"/>
      <c r="O94" s="229"/>
      <c r="P94" s="234"/>
      <c r="Q94" s="236"/>
      <c r="R94" s="229"/>
      <c r="S94" s="229"/>
      <c r="T94" s="229"/>
      <c r="U94" s="229"/>
      <c r="V94" s="229"/>
      <c r="W94" s="229"/>
      <c r="X94" s="229"/>
      <c r="Y94" s="229"/>
      <c r="Z94" s="142" t="s">
        <v>522</v>
      </c>
      <c r="AA94" s="145" t="s">
        <v>528</v>
      </c>
      <c r="AB94" s="144" t="s">
        <v>545</v>
      </c>
      <c r="AC94" s="146"/>
    </row>
    <row r="95" spans="1:29" s="147" customFormat="1" ht="69" customHeight="1" thickBot="1">
      <c r="A95" s="146"/>
      <c r="B95" s="229"/>
      <c r="C95" s="234"/>
      <c r="D95" s="236"/>
      <c r="E95" s="229"/>
      <c r="F95" s="229"/>
      <c r="G95" s="229"/>
      <c r="H95" s="229"/>
      <c r="I95" s="234"/>
      <c r="J95" s="235"/>
      <c r="K95" s="236"/>
      <c r="L95" s="240"/>
      <c r="M95" s="234"/>
      <c r="N95" s="236"/>
      <c r="O95" s="229"/>
      <c r="P95" s="234"/>
      <c r="Q95" s="236"/>
      <c r="R95" s="229"/>
      <c r="S95" s="229"/>
      <c r="T95" s="229"/>
      <c r="U95" s="229"/>
      <c r="V95" s="229"/>
      <c r="W95" s="229"/>
      <c r="X95" s="229"/>
      <c r="Y95" s="229"/>
      <c r="Z95" s="142" t="s">
        <v>522</v>
      </c>
      <c r="AA95" s="145" t="s">
        <v>530</v>
      </c>
      <c r="AB95" s="144" t="s">
        <v>546</v>
      </c>
      <c r="AC95" s="146"/>
    </row>
    <row r="96" spans="1:29" s="147" customFormat="1" ht="36.75" thickBot="1">
      <c r="A96" s="146"/>
      <c r="B96" s="229"/>
      <c r="C96" s="234"/>
      <c r="D96" s="236"/>
      <c r="E96" s="229"/>
      <c r="F96" s="229"/>
      <c r="G96" s="229"/>
      <c r="H96" s="229"/>
      <c r="I96" s="234"/>
      <c r="J96" s="235"/>
      <c r="K96" s="236"/>
      <c r="L96" s="240"/>
      <c r="M96" s="234"/>
      <c r="N96" s="236"/>
      <c r="O96" s="229"/>
      <c r="P96" s="234"/>
      <c r="Q96" s="236"/>
      <c r="R96" s="229"/>
      <c r="S96" s="229"/>
      <c r="T96" s="229"/>
      <c r="U96" s="229"/>
      <c r="V96" s="229"/>
      <c r="W96" s="229"/>
      <c r="X96" s="229"/>
      <c r="Y96" s="229"/>
      <c r="Z96" s="142" t="s">
        <v>536</v>
      </c>
      <c r="AA96" s="145" t="s">
        <v>532</v>
      </c>
      <c r="AB96" s="143" t="s">
        <v>520</v>
      </c>
      <c r="AC96" s="146"/>
    </row>
    <row r="97" spans="1:29" s="147" customFormat="1" ht="51" customHeight="1">
      <c r="A97" s="146"/>
      <c r="B97" s="229"/>
      <c r="C97" s="234"/>
      <c r="D97" s="236"/>
      <c r="E97" s="229"/>
      <c r="F97" s="229"/>
      <c r="G97" s="229"/>
      <c r="H97" s="229"/>
      <c r="I97" s="234"/>
      <c r="J97" s="235"/>
      <c r="K97" s="236"/>
      <c r="L97" s="240"/>
      <c r="M97" s="234"/>
      <c r="N97" s="236"/>
      <c r="O97" s="229"/>
      <c r="P97" s="234"/>
      <c r="Q97" s="236"/>
      <c r="R97" s="229"/>
      <c r="S97" s="229"/>
      <c r="T97" s="229"/>
      <c r="U97" s="229"/>
      <c r="V97" s="229"/>
      <c r="W97" s="229"/>
      <c r="X97" s="229"/>
      <c r="Y97" s="229"/>
      <c r="Z97" s="142" t="s">
        <v>536</v>
      </c>
      <c r="AA97" s="145" t="s">
        <v>534</v>
      </c>
      <c r="AB97" s="143" t="s">
        <v>520</v>
      </c>
      <c r="AC97" s="146"/>
    </row>
    <row r="98" spans="1:29" s="147" customFormat="1" ht="34.5" customHeight="1">
      <c r="A98" s="146"/>
      <c r="B98" s="229"/>
      <c r="C98" s="234"/>
      <c r="D98" s="236"/>
      <c r="E98" s="229"/>
      <c r="F98" s="229"/>
      <c r="G98" s="229"/>
      <c r="H98" s="229"/>
      <c r="I98" s="234"/>
      <c r="J98" s="235"/>
      <c r="K98" s="236"/>
      <c r="L98" s="240"/>
      <c r="M98" s="234"/>
      <c r="N98" s="236"/>
      <c r="O98" s="229"/>
      <c r="P98" s="234"/>
      <c r="Q98" s="236"/>
      <c r="R98" s="229"/>
      <c r="S98" s="229"/>
      <c r="T98" s="229"/>
      <c r="U98" s="229"/>
      <c r="V98" s="229"/>
      <c r="W98" s="229"/>
      <c r="X98" s="229"/>
      <c r="Y98" s="229"/>
      <c r="Z98" s="142" t="s">
        <v>536</v>
      </c>
      <c r="AA98" s="145" t="s">
        <v>537</v>
      </c>
      <c r="AB98" s="143" t="s">
        <v>520</v>
      </c>
      <c r="AC98" s="146"/>
    </row>
    <row r="99" spans="1:29" s="147" customFormat="1" ht="54" customHeight="1">
      <c r="A99" s="146"/>
      <c r="B99" s="230"/>
      <c r="C99" s="237"/>
      <c r="D99" s="239"/>
      <c r="E99" s="230"/>
      <c r="F99" s="230"/>
      <c r="G99" s="230"/>
      <c r="H99" s="230"/>
      <c r="I99" s="237"/>
      <c r="J99" s="238"/>
      <c r="K99" s="239"/>
      <c r="L99" s="241"/>
      <c r="M99" s="237"/>
      <c r="N99" s="239"/>
      <c r="O99" s="230"/>
      <c r="P99" s="237"/>
      <c r="Q99" s="239"/>
      <c r="R99" s="230"/>
      <c r="S99" s="230"/>
      <c r="T99" s="230"/>
      <c r="U99" s="230"/>
      <c r="V99" s="230"/>
      <c r="W99" s="230"/>
      <c r="X99" s="230"/>
      <c r="Y99" s="230"/>
      <c r="Z99" s="142" t="s">
        <v>536</v>
      </c>
      <c r="AA99" s="145" t="s">
        <v>538</v>
      </c>
      <c r="AB99" s="143" t="s">
        <v>520</v>
      </c>
      <c r="AC99" s="146"/>
    </row>
    <row r="100" spans="1:29" s="147" customFormat="1" ht="15.75" thickBot="1">
      <c r="A100" s="146"/>
      <c r="B100" s="229" t="s">
        <v>512</v>
      </c>
      <c r="C100" s="231">
        <v>7923</v>
      </c>
      <c r="D100" s="233"/>
      <c r="E100" s="229" t="s">
        <v>577</v>
      </c>
      <c r="F100" s="229" t="s">
        <v>514</v>
      </c>
      <c r="G100" s="229" t="s">
        <v>540</v>
      </c>
      <c r="H100" s="229" t="s">
        <v>541</v>
      </c>
      <c r="I100" s="231" t="s">
        <v>542</v>
      </c>
      <c r="J100" s="232"/>
      <c r="K100" s="233"/>
      <c r="L100" s="240" t="s">
        <v>518</v>
      </c>
      <c r="M100" s="231" t="s">
        <v>543</v>
      </c>
      <c r="N100" s="233"/>
      <c r="O100" s="242">
        <v>45293</v>
      </c>
      <c r="P100" s="243">
        <v>45473</v>
      </c>
      <c r="Q100" s="233"/>
      <c r="R100" s="229" t="s">
        <v>520</v>
      </c>
      <c r="S100" s="229" t="s">
        <v>521</v>
      </c>
      <c r="T100" s="229" t="s">
        <v>520</v>
      </c>
      <c r="U100" s="229" t="s">
        <v>522</v>
      </c>
      <c r="V100" s="229">
        <v>55</v>
      </c>
      <c r="W100" s="229" t="s">
        <v>578</v>
      </c>
      <c r="X100" s="229" t="s">
        <v>524</v>
      </c>
      <c r="Y100" s="229" t="s">
        <v>522</v>
      </c>
      <c r="Z100" s="141" t="s">
        <v>525</v>
      </c>
      <c r="AA100" s="185" t="s">
        <v>526</v>
      </c>
      <c r="AB100" s="141" t="s">
        <v>527</v>
      </c>
      <c r="AC100" s="146"/>
    </row>
    <row r="101" spans="1:29" s="147" customFormat="1" ht="81.75" customHeight="1" thickBot="1">
      <c r="A101" s="146"/>
      <c r="B101" s="229"/>
      <c r="C101" s="234"/>
      <c r="D101" s="236"/>
      <c r="E101" s="229"/>
      <c r="F101" s="229"/>
      <c r="G101" s="229"/>
      <c r="H101" s="229"/>
      <c r="I101" s="234"/>
      <c r="J101" s="235"/>
      <c r="K101" s="236"/>
      <c r="L101" s="240"/>
      <c r="M101" s="234"/>
      <c r="N101" s="236"/>
      <c r="O101" s="229"/>
      <c r="P101" s="234"/>
      <c r="Q101" s="236"/>
      <c r="R101" s="229"/>
      <c r="S101" s="229"/>
      <c r="T101" s="229"/>
      <c r="U101" s="229"/>
      <c r="V101" s="229"/>
      <c r="W101" s="229"/>
      <c r="X101" s="229"/>
      <c r="Y101" s="229"/>
      <c r="Z101" s="142" t="s">
        <v>522</v>
      </c>
      <c r="AA101" s="145" t="s">
        <v>528</v>
      </c>
      <c r="AB101" s="144" t="s">
        <v>545</v>
      </c>
      <c r="AC101" s="146"/>
    </row>
    <row r="102" spans="1:29" s="147" customFormat="1" ht="72.75" customHeight="1" thickBot="1">
      <c r="A102" s="146"/>
      <c r="B102" s="229"/>
      <c r="C102" s="234"/>
      <c r="D102" s="236"/>
      <c r="E102" s="229"/>
      <c r="F102" s="229"/>
      <c r="G102" s="229"/>
      <c r="H102" s="229"/>
      <c r="I102" s="234"/>
      <c r="J102" s="235"/>
      <c r="K102" s="236"/>
      <c r="L102" s="240"/>
      <c r="M102" s="234"/>
      <c r="N102" s="236"/>
      <c r="O102" s="229"/>
      <c r="P102" s="234"/>
      <c r="Q102" s="236"/>
      <c r="R102" s="229"/>
      <c r="S102" s="229"/>
      <c r="T102" s="229"/>
      <c r="U102" s="229"/>
      <c r="V102" s="229"/>
      <c r="W102" s="229"/>
      <c r="X102" s="229"/>
      <c r="Y102" s="229"/>
      <c r="Z102" s="142" t="s">
        <v>522</v>
      </c>
      <c r="AA102" s="145" t="s">
        <v>530</v>
      </c>
      <c r="AB102" s="144" t="s">
        <v>546</v>
      </c>
      <c r="AC102" s="146"/>
    </row>
    <row r="103" spans="1:29" s="147" customFormat="1" ht="36.75" thickBot="1">
      <c r="A103" s="146"/>
      <c r="B103" s="229"/>
      <c r="C103" s="234"/>
      <c r="D103" s="236"/>
      <c r="E103" s="229"/>
      <c r="F103" s="229"/>
      <c r="G103" s="229"/>
      <c r="H103" s="229"/>
      <c r="I103" s="234"/>
      <c r="J103" s="235"/>
      <c r="K103" s="236"/>
      <c r="L103" s="240"/>
      <c r="M103" s="234"/>
      <c r="N103" s="236"/>
      <c r="O103" s="229"/>
      <c r="P103" s="234"/>
      <c r="Q103" s="236"/>
      <c r="R103" s="229"/>
      <c r="S103" s="229"/>
      <c r="T103" s="229"/>
      <c r="U103" s="229"/>
      <c r="V103" s="229"/>
      <c r="W103" s="229"/>
      <c r="X103" s="229"/>
      <c r="Y103" s="229"/>
      <c r="Z103" s="142" t="s">
        <v>536</v>
      </c>
      <c r="AA103" s="145" t="s">
        <v>532</v>
      </c>
      <c r="AB103" s="143" t="s">
        <v>520</v>
      </c>
      <c r="AC103" s="146"/>
    </row>
    <row r="104" spans="1:29" s="147" customFormat="1" ht="45.95" customHeight="1">
      <c r="A104" s="146"/>
      <c r="B104" s="229"/>
      <c r="C104" s="234"/>
      <c r="D104" s="236"/>
      <c r="E104" s="229"/>
      <c r="F104" s="229"/>
      <c r="G104" s="229"/>
      <c r="H104" s="229"/>
      <c r="I104" s="234"/>
      <c r="J104" s="235"/>
      <c r="K104" s="236"/>
      <c r="L104" s="240"/>
      <c r="M104" s="234"/>
      <c r="N104" s="236"/>
      <c r="O104" s="229"/>
      <c r="P104" s="234"/>
      <c r="Q104" s="236"/>
      <c r="R104" s="229"/>
      <c r="S104" s="229"/>
      <c r="T104" s="229"/>
      <c r="U104" s="229"/>
      <c r="V104" s="229"/>
      <c r="W104" s="229"/>
      <c r="X104" s="229"/>
      <c r="Y104" s="229"/>
      <c r="Z104" s="142" t="s">
        <v>536</v>
      </c>
      <c r="AA104" s="145" t="s">
        <v>534</v>
      </c>
      <c r="AB104" s="143" t="s">
        <v>520</v>
      </c>
      <c r="AC104" s="146"/>
    </row>
    <row r="105" spans="1:29" s="147" customFormat="1" ht="34.5" customHeight="1">
      <c r="A105" s="146"/>
      <c r="B105" s="229"/>
      <c r="C105" s="234"/>
      <c r="D105" s="236"/>
      <c r="E105" s="229"/>
      <c r="F105" s="229"/>
      <c r="G105" s="229"/>
      <c r="H105" s="229"/>
      <c r="I105" s="234"/>
      <c r="J105" s="235"/>
      <c r="K105" s="236"/>
      <c r="L105" s="240"/>
      <c r="M105" s="234"/>
      <c r="N105" s="236"/>
      <c r="O105" s="229"/>
      <c r="P105" s="234"/>
      <c r="Q105" s="236"/>
      <c r="R105" s="229"/>
      <c r="S105" s="229"/>
      <c r="T105" s="229"/>
      <c r="U105" s="229"/>
      <c r="V105" s="229"/>
      <c r="W105" s="229"/>
      <c r="X105" s="229"/>
      <c r="Y105" s="229"/>
      <c r="Z105" s="142" t="s">
        <v>536</v>
      </c>
      <c r="AA105" s="145" t="s">
        <v>537</v>
      </c>
      <c r="AB105" s="143" t="s">
        <v>520</v>
      </c>
      <c r="AC105" s="146"/>
    </row>
    <row r="106" spans="1:29" s="147" customFormat="1" ht="60" customHeight="1">
      <c r="A106" s="146"/>
      <c r="B106" s="230"/>
      <c r="C106" s="237"/>
      <c r="D106" s="239"/>
      <c r="E106" s="230"/>
      <c r="F106" s="230"/>
      <c r="G106" s="230"/>
      <c r="H106" s="230"/>
      <c r="I106" s="237"/>
      <c r="J106" s="238"/>
      <c r="K106" s="239"/>
      <c r="L106" s="241"/>
      <c r="M106" s="237"/>
      <c r="N106" s="239"/>
      <c r="O106" s="230"/>
      <c r="P106" s="237"/>
      <c r="Q106" s="239"/>
      <c r="R106" s="230"/>
      <c r="S106" s="230"/>
      <c r="T106" s="230"/>
      <c r="U106" s="230"/>
      <c r="V106" s="230"/>
      <c r="W106" s="230"/>
      <c r="X106" s="230"/>
      <c r="Y106" s="230"/>
      <c r="Z106" s="142" t="s">
        <v>536</v>
      </c>
      <c r="AA106" s="145" t="s">
        <v>538</v>
      </c>
      <c r="AB106" s="143" t="s">
        <v>520</v>
      </c>
      <c r="AC106" s="146"/>
    </row>
    <row r="107" spans="1:29" s="147" customFormat="1" ht="15.75" thickBot="1">
      <c r="A107" s="146"/>
      <c r="B107" s="229" t="s">
        <v>512</v>
      </c>
      <c r="C107" s="231">
        <v>7923</v>
      </c>
      <c r="D107" s="233"/>
      <c r="E107" s="229" t="s">
        <v>577</v>
      </c>
      <c r="F107" s="229" t="s">
        <v>514</v>
      </c>
      <c r="G107" s="229" t="s">
        <v>515</v>
      </c>
      <c r="H107" s="229" t="s">
        <v>516</v>
      </c>
      <c r="I107" s="231" t="s">
        <v>517</v>
      </c>
      <c r="J107" s="232"/>
      <c r="K107" s="233"/>
      <c r="L107" s="240" t="s">
        <v>518</v>
      </c>
      <c r="M107" s="231" t="s">
        <v>519</v>
      </c>
      <c r="N107" s="233"/>
      <c r="O107" s="242">
        <v>45231</v>
      </c>
      <c r="P107" s="243">
        <v>45473</v>
      </c>
      <c r="Q107" s="233"/>
      <c r="R107" s="229" t="s">
        <v>520</v>
      </c>
      <c r="S107" s="229" t="s">
        <v>521</v>
      </c>
      <c r="T107" s="229" t="s">
        <v>520</v>
      </c>
      <c r="U107" s="229" t="s">
        <v>522</v>
      </c>
      <c r="V107" s="229">
        <v>55</v>
      </c>
      <c r="W107" s="229" t="s">
        <v>547</v>
      </c>
      <c r="X107" s="229" t="s">
        <v>524</v>
      </c>
      <c r="Y107" s="229" t="s">
        <v>522</v>
      </c>
      <c r="Z107" s="141" t="s">
        <v>525</v>
      </c>
      <c r="AA107" s="185" t="s">
        <v>526</v>
      </c>
      <c r="AB107" s="141" t="s">
        <v>527</v>
      </c>
      <c r="AC107" s="146"/>
    </row>
    <row r="108" spans="1:29" s="147" customFormat="1" ht="95.25" customHeight="1" thickBot="1">
      <c r="A108" s="146"/>
      <c r="B108" s="229"/>
      <c r="C108" s="234"/>
      <c r="D108" s="236"/>
      <c r="E108" s="229"/>
      <c r="F108" s="229"/>
      <c r="G108" s="229"/>
      <c r="H108" s="229"/>
      <c r="I108" s="234"/>
      <c r="J108" s="235"/>
      <c r="K108" s="236"/>
      <c r="L108" s="240"/>
      <c r="M108" s="234"/>
      <c r="N108" s="236"/>
      <c r="O108" s="229"/>
      <c r="P108" s="234"/>
      <c r="Q108" s="236"/>
      <c r="R108" s="229"/>
      <c r="S108" s="229"/>
      <c r="T108" s="229"/>
      <c r="U108" s="229"/>
      <c r="V108" s="229"/>
      <c r="W108" s="229"/>
      <c r="X108" s="229"/>
      <c r="Y108" s="229"/>
      <c r="Z108" s="142" t="s">
        <v>522</v>
      </c>
      <c r="AA108" s="145" t="s">
        <v>528</v>
      </c>
      <c r="AB108" s="144" t="s">
        <v>529</v>
      </c>
      <c r="AC108" s="146"/>
    </row>
    <row r="109" spans="1:29" s="147" customFormat="1" ht="81" customHeight="1" thickBot="1">
      <c r="A109" s="146"/>
      <c r="B109" s="229"/>
      <c r="C109" s="234"/>
      <c r="D109" s="236"/>
      <c r="E109" s="229"/>
      <c r="F109" s="229"/>
      <c r="G109" s="229"/>
      <c r="H109" s="229"/>
      <c r="I109" s="234"/>
      <c r="J109" s="235"/>
      <c r="K109" s="236"/>
      <c r="L109" s="240"/>
      <c r="M109" s="234"/>
      <c r="N109" s="236"/>
      <c r="O109" s="229"/>
      <c r="P109" s="234"/>
      <c r="Q109" s="236"/>
      <c r="R109" s="229"/>
      <c r="S109" s="229"/>
      <c r="T109" s="229"/>
      <c r="U109" s="229"/>
      <c r="V109" s="229"/>
      <c r="W109" s="229"/>
      <c r="X109" s="229"/>
      <c r="Y109" s="229"/>
      <c r="Z109" s="142" t="s">
        <v>522</v>
      </c>
      <c r="AA109" s="145" t="s">
        <v>530</v>
      </c>
      <c r="AB109" s="144" t="s">
        <v>531</v>
      </c>
      <c r="AC109" s="146"/>
    </row>
    <row r="110" spans="1:29" s="147" customFormat="1" ht="36.75" thickBot="1">
      <c r="A110" s="146"/>
      <c r="B110" s="229"/>
      <c r="C110" s="234"/>
      <c r="D110" s="236"/>
      <c r="E110" s="229"/>
      <c r="F110" s="229"/>
      <c r="G110" s="229"/>
      <c r="H110" s="229"/>
      <c r="I110" s="234"/>
      <c r="J110" s="235"/>
      <c r="K110" s="236"/>
      <c r="L110" s="240"/>
      <c r="M110" s="234"/>
      <c r="N110" s="236"/>
      <c r="O110" s="229"/>
      <c r="P110" s="234"/>
      <c r="Q110" s="236"/>
      <c r="R110" s="229"/>
      <c r="S110" s="229"/>
      <c r="T110" s="229"/>
      <c r="U110" s="229"/>
      <c r="V110" s="229"/>
      <c r="W110" s="229"/>
      <c r="X110" s="229"/>
      <c r="Y110" s="229"/>
      <c r="Z110" s="142" t="s">
        <v>536</v>
      </c>
      <c r="AA110" s="145" t="s">
        <v>532</v>
      </c>
      <c r="AB110" s="143" t="s">
        <v>520</v>
      </c>
      <c r="AC110" s="146"/>
    </row>
    <row r="111" spans="1:29" s="147" customFormat="1" ht="65.25" customHeight="1">
      <c r="A111" s="146"/>
      <c r="B111" s="229"/>
      <c r="C111" s="234"/>
      <c r="D111" s="236"/>
      <c r="E111" s="229"/>
      <c r="F111" s="229"/>
      <c r="G111" s="229"/>
      <c r="H111" s="229"/>
      <c r="I111" s="234"/>
      <c r="J111" s="235"/>
      <c r="K111" s="236"/>
      <c r="L111" s="240"/>
      <c r="M111" s="234"/>
      <c r="N111" s="236"/>
      <c r="O111" s="229"/>
      <c r="P111" s="234"/>
      <c r="Q111" s="236"/>
      <c r="R111" s="229"/>
      <c r="S111" s="229"/>
      <c r="T111" s="229"/>
      <c r="U111" s="229"/>
      <c r="V111" s="229"/>
      <c r="W111" s="229"/>
      <c r="X111" s="229"/>
      <c r="Y111" s="229"/>
      <c r="Z111" s="142" t="s">
        <v>536</v>
      </c>
      <c r="AA111" s="145" t="s">
        <v>534</v>
      </c>
      <c r="AB111" s="143" t="s">
        <v>520</v>
      </c>
      <c r="AC111" s="146"/>
    </row>
    <row r="112" spans="1:29" s="147" customFormat="1" ht="37.5" customHeight="1">
      <c r="A112" s="146"/>
      <c r="B112" s="229"/>
      <c r="C112" s="234"/>
      <c r="D112" s="236"/>
      <c r="E112" s="229"/>
      <c r="F112" s="229"/>
      <c r="G112" s="229"/>
      <c r="H112" s="229"/>
      <c r="I112" s="234"/>
      <c r="J112" s="235"/>
      <c r="K112" s="236"/>
      <c r="L112" s="240"/>
      <c r="M112" s="234"/>
      <c r="N112" s="236"/>
      <c r="O112" s="229"/>
      <c r="P112" s="234"/>
      <c r="Q112" s="236"/>
      <c r="R112" s="229"/>
      <c r="S112" s="229"/>
      <c r="T112" s="229"/>
      <c r="U112" s="229"/>
      <c r="V112" s="229"/>
      <c r="W112" s="229"/>
      <c r="X112" s="229"/>
      <c r="Y112" s="229"/>
      <c r="Z112" s="142" t="s">
        <v>536</v>
      </c>
      <c r="AA112" s="145" t="s">
        <v>537</v>
      </c>
      <c r="AB112" s="143" t="s">
        <v>520</v>
      </c>
      <c r="AC112" s="146"/>
    </row>
    <row r="113" spans="1:29" s="147" customFormat="1" ht="72" customHeight="1">
      <c r="A113" s="146"/>
      <c r="B113" s="230"/>
      <c r="C113" s="237"/>
      <c r="D113" s="239"/>
      <c r="E113" s="230"/>
      <c r="F113" s="230"/>
      <c r="G113" s="230"/>
      <c r="H113" s="230"/>
      <c r="I113" s="237"/>
      <c r="J113" s="238"/>
      <c r="K113" s="239"/>
      <c r="L113" s="241"/>
      <c r="M113" s="237"/>
      <c r="N113" s="239"/>
      <c r="O113" s="230"/>
      <c r="P113" s="237"/>
      <c r="Q113" s="239"/>
      <c r="R113" s="230"/>
      <c r="S113" s="230"/>
      <c r="T113" s="230"/>
      <c r="U113" s="230"/>
      <c r="V113" s="230"/>
      <c r="W113" s="230"/>
      <c r="X113" s="230"/>
      <c r="Y113" s="230"/>
      <c r="Z113" s="142" t="s">
        <v>536</v>
      </c>
      <c r="AA113" s="145" t="s">
        <v>538</v>
      </c>
      <c r="AB113" s="143" t="s">
        <v>520</v>
      </c>
      <c r="AC113" s="146"/>
    </row>
    <row r="114" spans="1:29" s="147" customFormat="1" ht="15.75" thickBot="1">
      <c r="A114" s="146"/>
      <c r="B114" s="229" t="s">
        <v>512</v>
      </c>
      <c r="C114" s="231">
        <v>7924</v>
      </c>
      <c r="D114" s="233"/>
      <c r="E114" s="229" t="s">
        <v>579</v>
      </c>
      <c r="F114" s="229" t="s">
        <v>514</v>
      </c>
      <c r="G114" s="229" t="s">
        <v>560</v>
      </c>
      <c r="H114" s="229" t="s">
        <v>561</v>
      </c>
      <c r="I114" s="231" t="s">
        <v>562</v>
      </c>
      <c r="J114" s="232"/>
      <c r="K114" s="233"/>
      <c r="L114" s="240" t="s">
        <v>552</v>
      </c>
      <c r="M114" s="231" t="s">
        <v>563</v>
      </c>
      <c r="N114" s="233"/>
      <c r="O114" s="242">
        <v>45323</v>
      </c>
      <c r="P114" s="243">
        <v>45473</v>
      </c>
      <c r="Q114" s="233"/>
      <c r="R114" s="229" t="s">
        <v>520</v>
      </c>
      <c r="S114" s="229" t="s">
        <v>521</v>
      </c>
      <c r="T114" s="229" t="s">
        <v>520</v>
      </c>
      <c r="U114" s="229" t="s">
        <v>522</v>
      </c>
      <c r="V114" s="229">
        <v>20</v>
      </c>
      <c r="W114" s="229" t="s">
        <v>564</v>
      </c>
      <c r="X114" s="229" t="s">
        <v>524</v>
      </c>
      <c r="Y114" s="229" t="s">
        <v>522</v>
      </c>
      <c r="Z114" s="141" t="s">
        <v>525</v>
      </c>
      <c r="AA114" s="185" t="s">
        <v>526</v>
      </c>
      <c r="AB114" s="141" t="s">
        <v>527</v>
      </c>
      <c r="AC114" s="146"/>
    </row>
    <row r="115" spans="1:29" s="147" customFormat="1" ht="129.75" customHeight="1" thickBot="1">
      <c r="A115" s="146"/>
      <c r="B115" s="229"/>
      <c r="C115" s="234"/>
      <c r="D115" s="236"/>
      <c r="E115" s="229"/>
      <c r="F115" s="229"/>
      <c r="G115" s="229"/>
      <c r="H115" s="229"/>
      <c r="I115" s="234"/>
      <c r="J115" s="235"/>
      <c r="K115" s="236"/>
      <c r="L115" s="240"/>
      <c r="M115" s="234"/>
      <c r="N115" s="236"/>
      <c r="O115" s="229"/>
      <c r="P115" s="234"/>
      <c r="Q115" s="236"/>
      <c r="R115" s="229"/>
      <c r="S115" s="229"/>
      <c r="T115" s="229"/>
      <c r="U115" s="229"/>
      <c r="V115" s="229"/>
      <c r="W115" s="229"/>
      <c r="X115" s="229"/>
      <c r="Y115" s="229"/>
      <c r="Z115" s="142" t="s">
        <v>522</v>
      </c>
      <c r="AA115" s="145" t="s">
        <v>528</v>
      </c>
      <c r="AB115" s="144" t="s">
        <v>701</v>
      </c>
      <c r="AC115" s="146"/>
    </row>
    <row r="116" spans="1:29" s="147" customFormat="1" ht="59.25" customHeight="1" thickBot="1">
      <c r="A116" s="146"/>
      <c r="B116" s="229"/>
      <c r="C116" s="234"/>
      <c r="D116" s="236"/>
      <c r="E116" s="229"/>
      <c r="F116" s="229"/>
      <c r="G116" s="229"/>
      <c r="H116" s="229"/>
      <c r="I116" s="234"/>
      <c r="J116" s="235"/>
      <c r="K116" s="236"/>
      <c r="L116" s="240"/>
      <c r="M116" s="234"/>
      <c r="N116" s="236"/>
      <c r="O116" s="229"/>
      <c r="P116" s="234"/>
      <c r="Q116" s="236"/>
      <c r="R116" s="229"/>
      <c r="S116" s="229"/>
      <c r="T116" s="229"/>
      <c r="U116" s="229"/>
      <c r="V116" s="229"/>
      <c r="W116" s="229"/>
      <c r="X116" s="229"/>
      <c r="Y116" s="229"/>
      <c r="Z116" s="142" t="s">
        <v>536</v>
      </c>
      <c r="AA116" s="145" t="s">
        <v>530</v>
      </c>
      <c r="AB116" s="143" t="s">
        <v>520</v>
      </c>
      <c r="AC116" s="146"/>
    </row>
    <row r="117" spans="1:29" s="147" customFormat="1" ht="54" customHeight="1">
      <c r="A117" s="146"/>
      <c r="B117" s="229"/>
      <c r="C117" s="234"/>
      <c r="D117" s="236"/>
      <c r="E117" s="229"/>
      <c r="F117" s="229"/>
      <c r="G117" s="229"/>
      <c r="H117" s="229"/>
      <c r="I117" s="234"/>
      <c r="J117" s="235"/>
      <c r="K117" s="236"/>
      <c r="L117" s="240"/>
      <c r="M117" s="234"/>
      <c r="N117" s="236"/>
      <c r="O117" s="229"/>
      <c r="P117" s="234"/>
      <c r="Q117" s="236"/>
      <c r="R117" s="229"/>
      <c r="S117" s="229"/>
      <c r="T117" s="229"/>
      <c r="U117" s="229"/>
      <c r="V117" s="229"/>
      <c r="W117" s="229"/>
      <c r="X117" s="229"/>
      <c r="Y117" s="229"/>
      <c r="Z117" s="142" t="s">
        <v>536</v>
      </c>
      <c r="AA117" s="145" t="s">
        <v>532</v>
      </c>
      <c r="AB117" s="143" t="s">
        <v>520</v>
      </c>
      <c r="AC117" s="146"/>
    </row>
    <row r="118" spans="1:29" s="147" customFormat="1" ht="55.5" customHeight="1">
      <c r="A118" s="146"/>
      <c r="B118" s="229"/>
      <c r="C118" s="234"/>
      <c r="D118" s="236"/>
      <c r="E118" s="229"/>
      <c r="F118" s="229"/>
      <c r="G118" s="229"/>
      <c r="H118" s="229"/>
      <c r="I118" s="234"/>
      <c r="J118" s="235"/>
      <c r="K118" s="236"/>
      <c r="L118" s="240"/>
      <c r="M118" s="234"/>
      <c r="N118" s="236"/>
      <c r="O118" s="229"/>
      <c r="P118" s="234"/>
      <c r="Q118" s="236"/>
      <c r="R118" s="229"/>
      <c r="S118" s="229"/>
      <c r="T118" s="229"/>
      <c r="U118" s="229"/>
      <c r="V118" s="229"/>
      <c r="W118" s="229"/>
      <c r="X118" s="229"/>
      <c r="Y118" s="229"/>
      <c r="Z118" s="142" t="s">
        <v>536</v>
      </c>
      <c r="AA118" s="145" t="s">
        <v>534</v>
      </c>
      <c r="AB118" s="143" t="s">
        <v>520</v>
      </c>
      <c r="AC118" s="146"/>
    </row>
    <row r="119" spans="1:29" s="147" customFormat="1" ht="50.25" customHeight="1">
      <c r="A119" s="146"/>
      <c r="B119" s="229"/>
      <c r="C119" s="234"/>
      <c r="D119" s="236"/>
      <c r="E119" s="229"/>
      <c r="F119" s="229"/>
      <c r="G119" s="229"/>
      <c r="H119" s="229"/>
      <c r="I119" s="234"/>
      <c r="J119" s="235"/>
      <c r="K119" s="236"/>
      <c r="L119" s="240"/>
      <c r="M119" s="234"/>
      <c r="N119" s="236"/>
      <c r="O119" s="229"/>
      <c r="P119" s="234"/>
      <c r="Q119" s="236"/>
      <c r="R119" s="229"/>
      <c r="S119" s="229"/>
      <c r="T119" s="229"/>
      <c r="U119" s="229"/>
      <c r="V119" s="229"/>
      <c r="W119" s="229"/>
      <c r="X119" s="229"/>
      <c r="Y119" s="229"/>
      <c r="Z119" s="142" t="s">
        <v>536</v>
      </c>
      <c r="AA119" s="145" t="s">
        <v>537</v>
      </c>
      <c r="AB119" s="143" t="s">
        <v>520</v>
      </c>
      <c r="AC119" s="146"/>
    </row>
    <row r="120" spans="1:29" s="147" customFormat="1" ht="65.25" customHeight="1">
      <c r="A120" s="146"/>
      <c r="B120" s="230"/>
      <c r="C120" s="237"/>
      <c r="D120" s="239"/>
      <c r="E120" s="230"/>
      <c r="F120" s="230"/>
      <c r="G120" s="230"/>
      <c r="H120" s="230"/>
      <c r="I120" s="237"/>
      <c r="J120" s="238"/>
      <c r="K120" s="239"/>
      <c r="L120" s="241"/>
      <c r="M120" s="237"/>
      <c r="N120" s="239"/>
      <c r="O120" s="230"/>
      <c r="P120" s="237"/>
      <c r="Q120" s="239"/>
      <c r="R120" s="230"/>
      <c r="S120" s="230"/>
      <c r="T120" s="230"/>
      <c r="U120" s="230"/>
      <c r="V120" s="230"/>
      <c r="W120" s="230"/>
      <c r="X120" s="230"/>
      <c r="Y120" s="230"/>
      <c r="Z120" s="142" t="s">
        <v>536</v>
      </c>
      <c r="AA120" s="145" t="s">
        <v>538</v>
      </c>
      <c r="AB120" s="143" t="s">
        <v>520</v>
      </c>
      <c r="AC120" s="146"/>
    </row>
    <row r="121" spans="1:29" s="147" customFormat="1" ht="15.75" thickBot="1">
      <c r="A121" s="146"/>
      <c r="B121" s="229" t="s">
        <v>512</v>
      </c>
      <c r="C121" s="231">
        <v>7924</v>
      </c>
      <c r="D121" s="233"/>
      <c r="E121" s="229" t="s">
        <v>579</v>
      </c>
      <c r="F121" s="229" t="s">
        <v>514</v>
      </c>
      <c r="G121" s="229" t="s">
        <v>540</v>
      </c>
      <c r="H121" s="229" t="s">
        <v>541</v>
      </c>
      <c r="I121" s="231" t="s">
        <v>542</v>
      </c>
      <c r="J121" s="232"/>
      <c r="K121" s="233"/>
      <c r="L121" s="240" t="s">
        <v>518</v>
      </c>
      <c r="M121" s="231" t="s">
        <v>543</v>
      </c>
      <c r="N121" s="233"/>
      <c r="O121" s="242">
        <v>45293</v>
      </c>
      <c r="P121" s="243">
        <v>45473</v>
      </c>
      <c r="Q121" s="233"/>
      <c r="R121" s="229" t="s">
        <v>520</v>
      </c>
      <c r="S121" s="229" t="s">
        <v>521</v>
      </c>
      <c r="T121" s="229" t="s">
        <v>520</v>
      </c>
      <c r="U121" s="229" t="s">
        <v>522</v>
      </c>
      <c r="V121" s="229">
        <v>75</v>
      </c>
      <c r="W121" s="229" t="s">
        <v>580</v>
      </c>
      <c r="X121" s="229" t="s">
        <v>524</v>
      </c>
      <c r="Y121" s="229" t="s">
        <v>522</v>
      </c>
      <c r="Z121" s="141" t="s">
        <v>525</v>
      </c>
      <c r="AA121" s="185" t="s">
        <v>526</v>
      </c>
      <c r="AB121" s="141" t="s">
        <v>527</v>
      </c>
      <c r="AC121" s="146"/>
    </row>
    <row r="122" spans="1:29" s="147" customFormat="1" ht="71.25" customHeight="1" thickBot="1">
      <c r="A122" s="146"/>
      <c r="B122" s="229"/>
      <c r="C122" s="234"/>
      <c r="D122" s="236"/>
      <c r="E122" s="229"/>
      <c r="F122" s="229"/>
      <c r="G122" s="229"/>
      <c r="H122" s="229"/>
      <c r="I122" s="234"/>
      <c r="J122" s="235"/>
      <c r="K122" s="236"/>
      <c r="L122" s="240"/>
      <c r="M122" s="234"/>
      <c r="N122" s="236"/>
      <c r="O122" s="229"/>
      <c r="P122" s="234"/>
      <c r="Q122" s="236"/>
      <c r="R122" s="229"/>
      <c r="S122" s="229"/>
      <c r="T122" s="229"/>
      <c r="U122" s="229"/>
      <c r="V122" s="229"/>
      <c r="W122" s="229"/>
      <c r="X122" s="229"/>
      <c r="Y122" s="229"/>
      <c r="Z122" s="142" t="s">
        <v>522</v>
      </c>
      <c r="AA122" s="145" t="s">
        <v>528</v>
      </c>
      <c r="AB122" s="144" t="s">
        <v>545</v>
      </c>
      <c r="AC122" s="146"/>
    </row>
    <row r="123" spans="1:29" s="147" customFormat="1" ht="69.75" customHeight="1" thickBot="1">
      <c r="A123" s="146"/>
      <c r="B123" s="229"/>
      <c r="C123" s="234"/>
      <c r="D123" s="236"/>
      <c r="E123" s="229"/>
      <c r="F123" s="229"/>
      <c r="G123" s="229"/>
      <c r="H123" s="229"/>
      <c r="I123" s="234"/>
      <c r="J123" s="235"/>
      <c r="K123" s="236"/>
      <c r="L123" s="240"/>
      <c r="M123" s="234"/>
      <c r="N123" s="236"/>
      <c r="O123" s="229"/>
      <c r="P123" s="234"/>
      <c r="Q123" s="236"/>
      <c r="R123" s="229"/>
      <c r="S123" s="229"/>
      <c r="T123" s="229"/>
      <c r="U123" s="229"/>
      <c r="V123" s="229"/>
      <c r="W123" s="229"/>
      <c r="X123" s="229"/>
      <c r="Y123" s="229"/>
      <c r="Z123" s="142" t="s">
        <v>522</v>
      </c>
      <c r="AA123" s="145" t="s">
        <v>530</v>
      </c>
      <c r="AB123" s="144" t="s">
        <v>546</v>
      </c>
      <c r="AC123" s="146"/>
    </row>
    <row r="124" spans="1:29" s="147" customFormat="1" ht="105" customHeight="1" thickBot="1">
      <c r="A124" s="146"/>
      <c r="B124" s="229"/>
      <c r="C124" s="234"/>
      <c r="D124" s="236"/>
      <c r="E124" s="229"/>
      <c r="F124" s="229"/>
      <c r="G124" s="229"/>
      <c r="H124" s="229"/>
      <c r="I124" s="234"/>
      <c r="J124" s="235"/>
      <c r="K124" s="236"/>
      <c r="L124" s="240"/>
      <c r="M124" s="234"/>
      <c r="N124" s="236"/>
      <c r="O124" s="229"/>
      <c r="P124" s="234"/>
      <c r="Q124" s="236"/>
      <c r="R124" s="229"/>
      <c r="S124" s="229"/>
      <c r="T124" s="229"/>
      <c r="U124" s="229"/>
      <c r="V124" s="229"/>
      <c r="W124" s="229"/>
      <c r="X124" s="229"/>
      <c r="Y124" s="229"/>
      <c r="Z124" s="142" t="s">
        <v>522</v>
      </c>
      <c r="AA124" s="145" t="s">
        <v>532</v>
      </c>
      <c r="AB124" s="144" t="s">
        <v>581</v>
      </c>
      <c r="AC124" s="146"/>
    </row>
    <row r="125" spans="1:29" s="147" customFormat="1" ht="69" customHeight="1" thickBot="1">
      <c r="A125" s="146"/>
      <c r="B125" s="229"/>
      <c r="C125" s="234"/>
      <c r="D125" s="236"/>
      <c r="E125" s="229"/>
      <c r="F125" s="229"/>
      <c r="G125" s="229"/>
      <c r="H125" s="229"/>
      <c r="I125" s="234"/>
      <c r="J125" s="235"/>
      <c r="K125" s="236"/>
      <c r="L125" s="240"/>
      <c r="M125" s="234"/>
      <c r="N125" s="236"/>
      <c r="O125" s="229"/>
      <c r="P125" s="234"/>
      <c r="Q125" s="236"/>
      <c r="R125" s="229"/>
      <c r="S125" s="229"/>
      <c r="T125" s="229"/>
      <c r="U125" s="229"/>
      <c r="V125" s="229"/>
      <c r="W125" s="229"/>
      <c r="X125" s="229"/>
      <c r="Y125" s="229"/>
      <c r="Z125" s="142" t="s">
        <v>522</v>
      </c>
      <c r="AA125" s="145" t="s">
        <v>534</v>
      </c>
      <c r="AB125" s="144" t="s">
        <v>559</v>
      </c>
      <c r="AC125" s="146"/>
    </row>
    <row r="126" spans="1:29" s="147" customFormat="1" ht="38.25" customHeight="1" thickBot="1">
      <c r="A126" s="146"/>
      <c r="B126" s="229"/>
      <c r="C126" s="234"/>
      <c r="D126" s="236"/>
      <c r="E126" s="229"/>
      <c r="F126" s="229"/>
      <c r="G126" s="229"/>
      <c r="H126" s="229"/>
      <c r="I126" s="234"/>
      <c r="J126" s="235"/>
      <c r="K126" s="236"/>
      <c r="L126" s="240"/>
      <c r="M126" s="234"/>
      <c r="N126" s="236"/>
      <c r="O126" s="229"/>
      <c r="P126" s="234"/>
      <c r="Q126" s="236"/>
      <c r="R126" s="229"/>
      <c r="S126" s="229"/>
      <c r="T126" s="229"/>
      <c r="U126" s="229"/>
      <c r="V126" s="229"/>
      <c r="W126" s="229"/>
      <c r="X126" s="229"/>
      <c r="Y126" s="229"/>
      <c r="Z126" s="142" t="s">
        <v>536</v>
      </c>
      <c r="AA126" s="145" t="s">
        <v>537</v>
      </c>
      <c r="AB126" s="143" t="s">
        <v>520</v>
      </c>
      <c r="AC126" s="146"/>
    </row>
    <row r="127" spans="1:29" s="147" customFormat="1" ht="62.25" customHeight="1">
      <c r="A127" s="146"/>
      <c r="B127" s="230"/>
      <c r="C127" s="237"/>
      <c r="D127" s="239"/>
      <c r="E127" s="230"/>
      <c r="F127" s="230"/>
      <c r="G127" s="230"/>
      <c r="H127" s="230"/>
      <c r="I127" s="237"/>
      <c r="J127" s="238"/>
      <c r="K127" s="239"/>
      <c r="L127" s="241"/>
      <c r="M127" s="237"/>
      <c r="N127" s="239"/>
      <c r="O127" s="230"/>
      <c r="P127" s="237"/>
      <c r="Q127" s="239"/>
      <c r="R127" s="230"/>
      <c r="S127" s="230"/>
      <c r="T127" s="230"/>
      <c r="U127" s="230"/>
      <c r="V127" s="230"/>
      <c r="W127" s="230"/>
      <c r="X127" s="230"/>
      <c r="Y127" s="230"/>
      <c r="Z127" s="142" t="s">
        <v>536</v>
      </c>
      <c r="AA127" s="145" t="s">
        <v>538</v>
      </c>
      <c r="AB127" s="143" t="s">
        <v>520</v>
      </c>
      <c r="AC127" s="146"/>
    </row>
    <row r="128" spans="1:29" s="147" customFormat="1" ht="15.75" thickBot="1">
      <c r="A128" s="146"/>
      <c r="B128" s="229" t="s">
        <v>512</v>
      </c>
      <c r="C128" s="231">
        <v>7924</v>
      </c>
      <c r="D128" s="233"/>
      <c r="E128" s="229" t="s">
        <v>579</v>
      </c>
      <c r="F128" s="229" t="s">
        <v>514</v>
      </c>
      <c r="G128" s="229" t="s">
        <v>515</v>
      </c>
      <c r="H128" s="229" t="s">
        <v>516</v>
      </c>
      <c r="I128" s="231" t="s">
        <v>517</v>
      </c>
      <c r="J128" s="232"/>
      <c r="K128" s="233"/>
      <c r="L128" s="240" t="s">
        <v>518</v>
      </c>
      <c r="M128" s="231" t="s">
        <v>519</v>
      </c>
      <c r="N128" s="233"/>
      <c r="O128" s="242">
        <v>45231</v>
      </c>
      <c r="P128" s="243">
        <v>45473</v>
      </c>
      <c r="Q128" s="233"/>
      <c r="R128" s="229" t="s">
        <v>520</v>
      </c>
      <c r="S128" s="229" t="s">
        <v>521</v>
      </c>
      <c r="T128" s="229" t="s">
        <v>520</v>
      </c>
      <c r="U128" s="229" t="s">
        <v>522</v>
      </c>
      <c r="V128" s="229">
        <v>55</v>
      </c>
      <c r="W128" s="229" t="s">
        <v>547</v>
      </c>
      <c r="X128" s="229" t="s">
        <v>524</v>
      </c>
      <c r="Y128" s="229" t="s">
        <v>522</v>
      </c>
      <c r="Z128" s="141" t="s">
        <v>525</v>
      </c>
      <c r="AA128" s="185" t="s">
        <v>526</v>
      </c>
      <c r="AB128" s="141" t="s">
        <v>527</v>
      </c>
      <c r="AC128" s="146"/>
    </row>
    <row r="129" spans="1:29" s="147" customFormat="1" ht="99.75" customHeight="1" thickBot="1">
      <c r="A129" s="146"/>
      <c r="B129" s="229"/>
      <c r="C129" s="234"/>
      <c r="D129" s="236"/>
      <c r="E129" s="229"/>
      <c r="F129" s="229"/>
      <c r="G129" s="229"/>
      <c r="H129" s="229"/>
      <c r="I129" s="234"/>
      <c r="J129" s="235"/>
      <c r="K129" s="236"/>
      <c r="L129" s="240"/>
      <c r="M129" s="234"/>
      <c r="N129" s="236"/>
      <c r="O129" s="229"/>
      <c r="P129" s="234"/>
      <c r="Q129" s="236"/>
      <c r="R129" s="229"/>
      <c r="S129" s="229"/>
      <c r="T129" s="229"/>
      <c r="U129" s="229"/>
      <c r="V129" s="229"/>
      <c r="W129" s="229"/>
      <c r="X129" s="229"/>
      <c r="Y129" s="229"/>
      <c r="Z129" s="142" t="s">
        <v>522</v>
      </c>
      <c r="AA129" s="145" t="s">
        <v>528</v>
      </c>
      <c r="AB129" s="144" t="s">
        <v>529</v>
      </c>
      <c r="AC129" s="146"/>
    </row>
    <row r="130" spans="1:29" s="147" customFormat="1" ht="82.5" customHeight="1" thickBot="1">
      <c r="A130" s="146"/>
      <c r="B130" s="229"/>
      <c r="C130" s="234"/>
      <c r="D130" s="236"/>
      <c r="E130" s="229"/>
      <c r="F130" s="229"/>
      <c r="G130" s="229"/>
      <c r="H130" s="229"/>
      <c r="I130" s="234"/>
      <c r="J130" s="235"/>
      <c r="K130" s="236"/>
      <c r="L130" s="240"/>
      <c r="M130" s="234"/>
      <c r="N130" s="236"/>
      <c r="O130" s="229"/>
      <c r="P130" s="234"/>
      <c r="Q130" s="236"/>
      <c r="R130" s="229"/>
      <c r="S130" s="229"/>
      <c r="T130" s="229"/>
      <c r="U130" s="229"/>
      <c r="V130" s="229"/>
      <c r="W130" s="229"/>
      <c r="X130" s="229"/>
      <c r="Y130" s="229"/>
      <c r="Z130" s="142" t="s">
        <v>522</v>
      </c>
      <c r="AA130" s="145" t="s">
        <v>530</v>
      </c>
      <c r="AB130" s="144" t="s">
        <v>531</v>
      </c>
      <c r="AC130" s="146"/>
    </row>
    <row r="131" spans="1:29" s="147" customFormat="1" ht="36.75" thickBot="1">
      <c r="A131" s="146"/>
      <c r="B131" s="229"/>
      <c r="C131" s="234"/>
      <c r="D131" s="236"/>
      <c r="E131" s="229"/>
      <c r="F131" s="229"/>
      <c r="G131" s="229"/>
      <c r="H131" s="229"/>
      <c r="I131" s="234"/>
      <c r="J131" s="235"/>
      <c r="K131" s="236"/>
      <c r="L131" s="240"/>
      <c r="M131" s="234"/>
      <c r="N131" s="236"/>
      <c r="O131" s="229"/>
      <c r="P131" s="234"/>
      <c r="Q131" s="236"/>
      <c r="R131" s="229"/>
      <c r="S131" s="229"/>
      <c r="T131" s="229"/>
      <c r="U131" s="229"/>
      <c r="V131" s="229"/>
      <c r="W131" s="229"/>
      <c r="X131" s="229"/>
      <c r="Y131" s="229"/>
      <c r="Z131" s="142" t="s">
        <v>536</v>
      </c>
      <c r="AA131" s="145" t="s">
        <v>532</v>
      </c>
      <c r="AB131" s="143" t="s">
        <v>520</v>
      </c>
      <c r="AC131" s="146"/>
    </row>
    <row r="132" spans="1:29" s="147" customFormat="1" ht="49.5" customHeight="1">
      <c r="A132" s="146"/>
      <c r="B132" s="229"/>
      <c r="C132" s="234"/>
      <c r="D132" s="236"/>
      <c r="E132" s="229"/>
      <c r="F132" s="229"/>
      <c r="G132" s="229"/>
      <c r="H132" s="229"/>
      <c r="I132" s="234"/>
      <c r="J132" s="235"/>
      <c r="K132" s="236"/>
      <c r="L132" s="240"/>
      <c r="M132" s="234"/>
      <c r="N132" s="236"/>
      <c r="O132" s="229"/>
      <c r="P132" s="234"/>
      <c r="Q132" s="236"/>
      <c r="R132" s="229"/>
      <c r="S132" s="229"/>
      <c r="T132" s="229"/>
      <c r="U132" s="229"/>
      <c r="V132" s="229"/>
      <c r="W132" s="229"/>
      <c r="X132" s="229"/>
      <c r="Y132" s="229"/>
      <c r="Z132" s="142" t="s">
        <v>536</v>
      </c>
      <c r="AA132" s="145" t="s">
        <v>534</v>
      </c>
      <c r="AB132" s="143" t="s">
        <v>520</v>
      </c>
      <c r="AC132" s="146"/>
    </row>
    <row r="133" spans="1:29" s="147" customFormat="1" ht="38.25" customHeight="1">
      <c r="A133" s="146"/>
      <c r="B133" s="229"/>
      <c r="C133" s="234"/>
      <c r="D133" s="236"/>
      <c r="E133" s="229"/>
      <c r="F133" s="229"/>
      <c r="G133" s="229"/>
      <c r="H133" s="229"/>
      <c r="I133" s="234"/>
      <c r="J133" s="235"/>
      <c r="K133" s="236"/>
      <c r="L133" s="240"/>
      <c r="M133" s="234"/>
      <c r="N133" s="236"/>
      <c r="O133" s="229"/>
      <c r="P133" s="234"/>
      <c r="Q133" s="236"/>
      <c r="R133" s="229"/>
      <c r="S133" s="229"/>
      <c r="T133" s="229"/>
      <c r="U133" s="229"/>
      <c r="V133" s="229"/>
      <c r="W133" s="229"/>
      <c r="X133" s="229"/>
      <c r="Y133" s="229"/>
      <c r="Z133" s="142" t="s">
        <v>536</v>
      </c>
      <c r="AA133" s="145" t="s">
        <v>537</v>
      </c>
      <c r="AB133" s="143" t="s">
        <v>520</v>
      </c>
      <c r="AC133" s="146"/>
    </row>
    <row r="134" spans="1:29" s="147" customFormat="1" ht="60.75" customHeight="1">
      <c r="A134" s="146"/>
      <c r="B134" s="230"/>
      <c r="C134" s="237"/>
      <c r="D134" s="239"/>
      <c r="E134" s="230"/>
      <c r="F134" s="230"/>
      <c r="G134" s="230"/>
      <c r="H134" s="230"/>
      <c r="I134" s="237"/>
      <c r="J134" s="238"/>
      <c r="K134" s="239"/>
      <c r="L134" s="241"/>
      <c r="M134" s="237"/>
      <c r="N134" s="239"/>
      <c r="O134" s="230"/>
      <c r="P134" s="237"/>
      <c r="Q134" s="239"/>
      <c r="R134" s="230"/>
      <c r="S134" s="230"/>
      <c r="T134" s="230"/>
      <c r="U134" s="230"/>
      <c r="V134" s="230"/>
      <c r="W134" s="230"/>
      <c r="X134" s="230"/>
      <c r="Y134" s="230"/>
      <c r="Z134" s="142" t="s">
        <v>536</v>
      </c>
      <c r="AA134" s="145" t="s">
        <v>538</v>
      </c>
      <c r="AB134" s="143" t="s">
        <v>520</v>
      </c>
      <c r="AC134" s="146"/>
    </row>
    <row r="135" spans="1:29" s="147" customFormat="1" ht="15.75" thickBot="1">
      <c r="A135" s="146"/>
      <c r="B135" s="229" t="s">
        <v>512</v>
      </c>
      <c r="C135" s="231">
        <v>7924</v>
      </c>
      <c r="D135" s="233"/>
      <c r="E135" s="229" t="s">
        <v>579</v>
      </c>
      <c r="F135" s="229" t="s">
        <v>514</v>
      </c>
      <c r="G135" s="229" t="s">
        <v>582</v>
      </c>
      <c r="H135" s="229" t="s">
        <v>583</v>
      </c>
      <c r="I135" s="231" t="s">
        <v>551</v>
      </c>
      <c r="J135" s="232"/>
      <c r="K135" s="233"/>
      <c r="L135" s="240" t="s">
        <v>552</v>
      </c>
      <c r="M135" s="231" t="s">
        <v>553</v>
      </c>
      <c r="N135" s="233"/>
      <c r="O135" s="242">
        <v>45323</v>
      </c>
      <c r="P135" s="243">
        <v>45626</v>
      </c>
      <c r="Q135" s="233"/>
      <c r="R135" s="229" t="s">
        <v>520</v>
      </c>
      <c r="S135" s="229" t="s">
        <v>521</v>
      </c>
      <c r="T135" s="229" t="s">
        <v>520</v>
      </c>
      <c r="U135" s="229" t="s">
        <v>522</v>
      </c>
      <c r="V135" s="229">
        <v>55</v>
      </c>
      <c r="W135" s="229" t="s">
        <v>584</v>
      </c>
      <c r="X135" s="229" t="s">
        <v>524</v>
      </c>
      <c r="Y135" s="229" t="s">
        <v>522</v>
      </c>
      <c r="Z135" s="141" t="s">
        <v>525</v>
      </c>
      <c r="AA135" s="185" t="s">
        <v>526</v>
      </c>
      <c r="AB135" s="141" t="s">
        <v>527</v>
      </c>
      <c r="AC135" s="146"/>
    </row>
    <row r="136" spans="1:29" s="147" customFormat="1" ht="89.25" customHeight="1" thickBot="1">
      <c r="A136" s="146"/>
      <c r="B136" s="229"/>
      <c r="C136" s="234"/>
      <c r="D136" s="236"/>
      <c r="E136" s="229"/>
      <c r="F136" s="229"/>
      <c r="G136" s="229"/>
      <c r="H136" s="229"/>
      <c r="I136" s="234"/>
      <c r="J136" s="235"/>
      <c r="K136" s="236"/>
      <c r="L136" s="240"/>
      <c r="M136" s="234"/>
      <c r="N136" s="236"/>
      <c r="O136" s="229"/>
      <c r="P136" s="234"/>
      <c r="Q136" s="236"/>
      <c r="R136" s="229"/>
      <c r="S136" s="229"/>
      <c r="T136" s="229"/>
      <c r="U136" s="229"/>
      <c r="V136" s="229"/>
      <c r="W136" s="229"/>
      <c r="X136" s="229"/>
      <c r="Y136" s="229"/>
      <c r="Z136" s="142" t="s">
        <v>522</v>
      </c>
      <c r="AA136" s="145" t="s">
        <v>528</v>
      </c>
      <c r="AB136" s="144" t="s">
        <v>585</v>
      </c>
      <c r="AC136" s="146"/>
    </row>
    <row r="137" spans="1:29" s="147" customFormat="1" ht="59.25" customHeight="1" thickBot="1">
      <c r="A137" s="146"/>
      <c r="B137" s="229"/>
      <c r="C137" s="234"/>
      <c r="D137" s="236"/>
      <c r="E137" s="229"/>
      <c r="F137" s="229"/>
      <c r="G137" s="229"/>
      <c r="H137" s="229"/>
      <c r="I137" s="234"/>
      <c r="J137" s="235"/>
      <c r="K137" s="236"/>
      <c r="L137" s="240"/>
      <c r="M137" s="234"/>
      <c r="N137" s="236"/>
      <c r="O137" s="229"/>
      <c r="P137" s="234"/>
      <c r="Q137" s="236"/>
      <c r="R137" s="229"/>
      <c r="S137" s="229"/>
      <c r="T137" s="229"/>
      <c r="U137" s="229"/>
      <c r="V137" s="229"/>
      <c r="W137" s="229"/>
      <c r="X137" s="229"/>
      <c r="Y137" s="229"/>
      <c r="Z137" s="142" t="s">
        <v>522</v>
      </c>
      <c r="AA137" s="145" t="s">
        <v>530</v>
      </c>
      <c r="AB137" s="144" t="s">
        <v>556</v>
      </c>
      <c r="AC137" s="146"/>
    </row>
    <row r="138" spans="1:29" s="147" customFormat="1" ht="36.75" thickBot="1">
      <c r="A138" s="146"/>
      <c r="B138" s="229"/>
      <c r="C138" s="234"/>
      <c r="D138" s="236"/>
      <c r="E138" s="229"/>
      <c r="F138" s="229"/>
      <c r="G138" s="229"/>
      <c r="H138" s="229"/>
      <c r="I138" s="234"/>
      <c r="J138" s="235"/>
      <c r="K138" s="236"/>
      <c r="L138" s="240"/>
      <c r="M138" s="234"/>
      <c r="N138" s="236"/>
      <c r="O138" s="229"/>
      <c r="P138" s="234"/>
      <c r="Q138" s="236"/>
      <c r="R138" s="229"/>
      <c r="S138" s="229"/>
      <c r="T138" s="229"/>
      <c r="U138" s="229"/>
      <c r="V138" s="229"/>
      <c r="W138" s="229"/>
      <c r="X138" s="229"/>
      <c r="Y138" s="229"/>
      <c r="Z138" s="142" t="s">
        <v>536</v>
      </c>
      <c r="AA138" s="145" t="s">
        <v>532</v>
      </c>
      <c r="AB138" s="143" t="s">
        <v>520</v>
      </c>
      <c r="AC138" s="146"/>
    </row>
    <row r="139" spans="1:29" s="147" customFormat="1" ht="36.75" customHeight="1">
      <c r="A139" s="146"/>
      <c r="B139" s="229"/>
      <c r="C139" s="234"/>
      <c r="D139" s="236"/>
      <c r="E139" s="229"/>
      <c r="F139" s="229"/>
      <c r="G139" s="229"/>
      <c r="H139" s="229"/>
      <c r="I139" s="234"/>
      <c r="J139" s="235"/>
      <c r="K139" s="236"/>
      <c r="L139" s="240"/>
      <c r="M139" s="234"/>
      <c r="N139" s="236"/>
      <c r="O139" s="229"/>
      <c r="P139" s="234"/>
      <c r="Q139" s="236"/>
      <c r="R139" s="229"/>
      <c r="S139" s="229"/>
      <c r="T139" s="229"/>
      <c r="U139" s="229"/>
      <c r="V139" s="229"/>
      <c r="W139" s="229"/>
      <c r="X139" s="229"/>
      <c r="Y139" s="229"/>
      <c r="Z139" s="142" t="s">
        <v>536</v>
      </c>
      <c r="AA139" s="145" t="s">
        <v>534</v>
      </c>
      <c r="AB139" s="143" t="s">
        <v>520</v>
      </c>
      <c r="AC139" s="146"/>
    </row>
    <row r="140" spans="1:29" s="147" customFormat="1" ht="55.5" customHeight="1">
      <c r="A140" s="146"/>
      <c r="B140" s="229"/>
      <c r="C140" s="234"/>
      <c r="D140" s="236"/>
      <c r="E140" s="229"/>
      <c r="F140" s="229"/>
      <c r="G140" s="229"/>
      <c r="H140" s="229"/>
      <c r="I140" s="234"/>
      <c r="J140" s="235"/>
      <c r="K140" s="236"/>
      <c r="L140" s="240"/>
      <c r="M140" s="234"/>
      <c r="N140" s="236"/>
      <c r="O140" s="229"/>
      <c r="P140" s="234"/>
      <c r="Q140" s="236"/>
      <c r="R140" s="229"/>
      <c r="S140" s="229"/>
      <c r="T140" s="229"/>
      <c r="U140" s="229"/>
      <c r="V140" s="229"/>
      <c r="W140" s="229"/>
      <c r="X140" s="229"/>
      <c r="Y140" s="229"/>
      <c r="Z140" s="142" t="s">
        <v>536</v>
      </c>
      <c r="AA140" s="145" t="s">
        <v>537</v>
      </c>
      <c r="AB140" s="143" t="s">
        <v>520</v>
      </c>
      <c r="AC140" s="146"/>
    </row>
    <row r="141" spans="1:29" s="147" customFormat="1" ht="74.25" customHeight="1">
      <c r="A141" s="146"/>
      <c r="B141" s="229"/>
      <c r="C141" s="234"/>
      <c r="D141" s="236"/>
      <c r="E141" s="229"/>
      <c r="F141" s="229"/>
      <c r="G141" s="229"/>
      <c r="H141" s="229"/>
      <c r="I141" s="234"/>
      <c r="J141" s="235"/>
      <c r="K141" s="236"/>
      <c r="L141" s="240"/>
      <c r="M141" s="234"/>
      <c r="N141" s="236"/>
      <c r="O141" s="229"/>
      <c r="P141" s="234"/>
      <c r="Q141" s="236"/>
      <c r="R141" s="229"/>
      <c r="S141" s="229"/>
      <c r="T141" s="229"/>
      <c r="U141" s="229"/>
      <c r="V141" s="229"/>
      <c r="W141" s="229"/>
      <c r="X141" s="229"/>
      <c r="Y141" s="229"/>
      <c r="Z141" s="142" t="s">
        <v>536</v>
      </c>
      <c r="AA141" s="145" t="s">
        <v>538</v>
      </c>
      <c r="AB141" s="143" t="s">
        <v>520</v>
      </c>
      <c r="AC141" s="146"/>
    </row>
    <row r="142" spans="1:29" s="147" customFormat="1">
      <c r="A142" s="146"/>
      <c r="B142" s="230"/>
      <c r="C142" s="237"/>
      <c r="D142" s="239"/>
      <c r="E142" s="230"/>
      <c r="F142" s="230"/>
      <c r="G142" s="230"/>
      <c r="H142" s="230"/>
      <c r="I142" s="237"/>
      <c r="J142" s="238"/>
      <c r="K142" s="239"/>
      <c r="L142" s="241"/>
      <c r="M142" s="237"/>
      <c r="N142" s="239"/>
      <c r="O142" s="230"/>
      <c r="P142" s="237"/>
      <c r="Q142" s="239"/>
      <c r="R142" s="230"/>
      <c r="S142" s="230"/>
      <c r="T142" s="230"/>
      <c r="U142" s="230"/>
      <c r="V142" s="230"/>
      <c r="W142" s="230"/>
      <c r="X142" s="230"/>
      <c r="Y142" s="230"/>
      <c r="Z142" s="146"/>
      <c r="AA142" s="186"/>
      <c r="AB142" s="146"/>
      <c r="AC142" s="146"/>
    </row>
    <row r="143" spans="1:29" s="147" customFormat="1" ht="15.75" thickBot="1">
      <c r="A143" s="146"/>
      <c r="B143" s="229" t="s">
        <v>512</v>
      </c>
      <c r="C143" s="231">
        <v>7925</v>
      </c>
      <c r="D143" s="233"/>
      <c r="E143" s="229" t="s">
        <v>586</v>
      </c>
      <c r="F143" s="229" t="s">
        <v>514</v>
      </c>
      <c r="G143" s="229" t="s">
        <v>587</v>
      </c>
      <c r="H143" s="229" t="s">
        <v>588</v>
      </c>
      <c r="I143" s="231" t="s">
        <v>589</v>
      </c>
      <c r="J143" s="232"/>
      <c r="K143" s="233"/>
      <c r="L143" s="240" t="s">
        <v>552</v>
      </c>
      <c r="M143" s="231" t="s">
        <v>590</v>
      </c>
      <c r="N143" s="233"/>
      <c r="O143" s="242">
        <v>45293</v>
      </c>
      <c r="P143" s="243">
        <v>45656</v>
      </c>
      <c r="Q143" s="233"/>
      <c r="R143" s="229" t="s">
        <v>520</v>
      </c>
      <c r="S143" s="229" t="s">
        <v>521</v>
      </c>
      <c r="T143" s="229" t="s">
        <v>520</v>
      </c>
      <c r="U143" s="229" t="s">
        <v>522</v>
      </c>
      <c r="V143" s="229">
        <v>20</v>
      </c>
      <c r="W143" s="229" t="s">
        <v>591</v>
      </c>
      <c r="X143" s="229" t="s">
        <v>524</v>
      </c>
      <c r="Y143" s="229" t="s">
        <v>522</v>
      </c>
      <c r="Z143" s="150" t="s">
        <v>525</v>
      </c>
      <c r="AA143" s="187" t="s">
        <v>526</v>
      </c>
      <c r="AB143" s="150" t="s">
        <v>527</v>
      </c>
      <c r="AC143" s="146"/>
    </row>
    <row r="144" spans="1:29" s="147" customFormat="1" ht="90.75" customHeight="1" thickBot="1">
      <c r="A144" s="146"/>
      <c r="B144" s="229"/>
      <c r="C144" s="234"/>
      <c r="D144" s="236"/>
      <c r="E144" s="229"/>
      <c r="F144" s="229"/>
      <c r="G144" s="229"/>
      <c r="H144" s="229"/>
      <c r="I144" s="234"/>
      <c r="J144" s="235"/>
      <c r="K144" s="236"/>
      <c r="L144" s="240"/>
      <c r="M144" s="234"/>
      <c r="N144" s="236"/>
      <c r="O144" s="229"/>
      <c r="P144" s="234"/>
      <c r="Q144" s="236"/>
      <c r="R144" s="229"/>
      <c r="S144" s="229"/>
      <c r="T144" s="229"/>
      <c r="U144" s="229"/>
      <c r="V144" s="229"/>
      <c r="W144" s="229"/>
      <c r="X144" s="229"/>
      <c r="Y144" s="229"/>
      <c r="Z144" s="142" t="s">
        <v>522</v>
      </c>
      <c r="AA144" s="145" t="s">
        <v>528</v>
      </c>
      <c r="AB144" s="144" t="s">
        <v>592</v>
      </c>
      <c r="AC144" s="146"/>
    </row>
    <row r="145" spans="1:29" s="147" customFormat="1" ht="44.25" customHeight="1" thickBot="1">
      <c r="A145" s="146"/>
      <c r="B145" s="229"/>
      <c r="C145" s="234"/>
      <c r="D145" s="236"/>
      <c r="E145" s="229"/>
      <c r="F145" s="229"/>
      <c r="G145" s="229"/>
      <c r="H145" s="229"/>
      <c r="I145" s="234"/>
      <c r="J145" s="235"/>
      <c r="K145" s="236"/>
      <c r="L145" s="240"/>
      <c r="M145" s="234"/>
      <c r="N145" s="236"/>
      <c r="O145" s="229"/>
      <c r="P145" s="234"/>
      <c r="Q145" s="236"/>
      <c r="R145" s="229"/>
      <c r="S145" s="229"/>
      <c r="T145" s="229"/>
      <c r="U145" s="229"/>
      <c r="V145" s="229"/>
      <c r="W145" s="229"/>
      <c r="X145" s="229"/>
      <c r="Y145" s="229"/>
      <c r="Z145" s="142" t="s">
        <v>536</v>
      </c>
      <c r="AA145" s="145" t="s">
        <v>530</v>
      </c>
      <c r="AB145" s="143" t="s">
        <v>520</v>
      </c>
      <c r="AC145" s="146"/>
    </row>
    <row r="146" spans="1:29" s="147" customFormat="1" ht="51" customHeight="1">
      <c r="A146" s="146"/>
      <c r="B146" s="229"/>
      <c r="C146" s="234"/>
      <c r="D146" s="236"/>
      <c r="E146" s="229"/>
      <c r="F146" s="229"/>
      <c r="G146" s="229"/>
      <c r="H146" s="229"/>
      <c r="I146" s="234"/>
      <c r="J146" s="235"/>
      <c r="K146" s="236"/>
      <c r="L146" s="240"/>
      <c r="M146" s="234"/>
      <c r="N146" s="236"/>
      <c r="O146" s="229"/>
      <c r="P146" s="234"/>
      <c r="Q146" s="236"/>
      <c r="R146" s="229"/>
      <c r="S146" s="229"/>
      <c r="T146" s="229"/>
      <c r="U146" s="229"/>
      <c r="V146" s="229"/>
      <c r="W146" s="229"/>
      <c r="X146" s="229"/>
      <c r="Y146" s="229"/>
      <c r="Z146" s="142" t="s">
        <v>536</v>
      </c>
      <c r="AA146" s="145" t="s">
        <v>532</v>
      </c>
      <c r="AB146" s="143" t="s">
        <v>520</v>
      </c>
      <c r="AC146" s="146"/>
    </row>
    <row r="147" spans="1:29" s="147" customFormat="1" ht="51.75" customHeight="1">
      <c r="A147" s="146"/>
      <c r="B147" s="229"/>
      <c r="C147" s="234"/>
      <c r="D147" s="236"/>
      <c r="E147" s="229"/>
      <c r="F147" s="229"/>
      <c r="G147" s="229"/>
      <c r="H147" s="229"/>
      <c r="I147" s="234"/>
      <c r="J147" s="235"/>
      <c r="K147" s="236"/>
      <c r="L147" s="240"/>
      <c r="M147" s="234"/>
      <c r="N147" s="236"/>
      <c r="O147" s="229"/>
      <c r="P147" s="234"/>
      <c r="Q147" s="236"/>
      <c r="R147" s="229"/>
      <c r="S147" s="229"/>
      <c r="T147" s="229"/>
      <c r="U147" s="229"/>
      <c r="V147" s="229"/>
      <c r="W147" s="229"/>
      <c r="X147" s="229"/>
      <c r="Y147" s="229"/>
      <c r="Z147" s="142" t="s">
        <v>536</v>
      </c>
      <c r="AA147" s="145" t="s">
        <v>534</v>
      </c>
      <c r="AB147" s="143" t="s">
        <v>520</v>
      </c>
      <c r="AC147" s="146"/>
    </row>
    <row r="148" spans="1:29" s="147" customFormat="1" ht="38.25" customHeight="1">
      <c r="A148" s="146"/>
      <c r="B148" s="229"/>
      <c r="C148" s="234"/>
      <c r="D148" s="236"/>
      <c r="E148" s="229"/>
      <c r="F148" s="229"/>
      <c r="G148" s="229"/>
      <c r="H148" s="229"/>
      <c r="I148" s="234"/>
      <c r="J148" s="235"/>
      <c r="K148" s="236"/>
      <c r="L148" s="240"/>
      <c r="M148" s="234"/>
      <c r="N148" s="236"/>
      <c r="O148" s="229"/>
      <c r="P148" s="234"/>
      <c r="Q148" s="236"/>
      <c r="R148" s="229"/>
      <c r="S148" s="229"/>
      <c r="T148" s="229"/>
      <c r="U148" s="229"/>
      <c r="V148" s="229"/>
      <c r="W148" s="229"/>
      <c r="X148" s="229"/>
      <c r="Y148" s="229"/>
      <c r="Z148" s="142" t="s">
        <v>536</v>
      </c>
      <c r="AA148" s="145" t="s">
        <v>537</v>
      </c>
      <c r="AB148" s="143" t="s">
        <v>520</v>
      </c>
      <c r="AC148" s="146"/>
    </row>
    <row r="149" spans="1:29" s="147" customFormat="1" ht="66.75" customHeight="1" thickBot="1">
      <c r="A149" s="146"/>
      <c r="B149" s="229"/>
      <c r="C149" s="234"/>
      <c r="D149" s="236"/>
      <c r="E149" s="229"/>
      <c r="F149" s="229"/>
      <c r="G149" s="229"/>
      <c r="H149" s="229"/>
      <c r="I149" s="234"/>
      <c r="J149" s="235"/>
      <c r="K149" s="236"/>
      <c r="L149" s="240"/>
      <c r="M149" s="234"/>
      <c r="N149" s="236"/>
      <c r="O149" s="229"/>
      <c r="P149" s="234"/>
      <c r="Q149" s="236"/>
      <c r="R149" s="229"/>
      <c r="S149" s="229"/>
      <c r="T149" s="229"/>
      <c r="U149" s="229"/>
      <c r="V149" s="229"/>
      <c r="W149" s="229"/>
      <c r="X149" s="229"/>
      <c r="Y149" s="229"/>
      <c r="Z149" s="142" t="s">
        <v>536</v>
      </c>
      <c r="AA149" s="145" t="s">
        <v>538</v>
      </c>
      <c r="AB149" s="143" t="s">
        <v>520</v>
      </c>
      <c r="AC149" s="146"/>
    </row>
    <row r="150" spans="1:29" s="147" customFormat="1" ht="15.75" thickBot="1">
      <c r="A150" s="146"/>
      <c r="B150" s="230"/>
      <c r="C150" s="237"/>
      <c r="D150" s="239"/>
      <c r="E150" s="230"/>
      <c r="F150" s="230"/>
      <c r="G150" s="230"/>
      <c r="H150" s="230"/>
      <c r="I150" s="237"/>
      <c r="J150" s="238"/>
      <c r="K150" s="239"/>
      <c r="L150" s="241"/>
      <c r="M150" s="237"/>
      <c r="N150" s="239"/>
      <c r="O150" s="230"/>
      <c r="P150" s="237"/>
      <c r="Q150" s="239"/>
      <c r="R150" s="230"/>
      <c r="S150" s="230"/>
      <c r="T150" s="230"/>
      <c r="U150" s="230"/>
      <c r="V150" s="230"/>
      <c r="W150" s="230"/>
      <c r="X150" s="230"/>
      <c r="Y150" s="230"/>
      <c r="Z150" s="146"/>
      <c r="AA150" s="186"/>
      <c r="AB150" s="146"/>
      <c r="AC150" s="146"/>
    </row>
    <row r="151" spans="1:29" s="147" customFormat="1">
      <c r="A151" s="151"/>
      <c r="B151" s="151"/>
      <c r="C151" s="151"/>
      <c r="D151" s="151"/>
      <c r="E151" s="151"/>
      <c r="F151" s="151"/>
      <c r="G151" s="151"/>
      <c r="H151" s="151"/>
      <c r="I151" s="151"/>
      <c r="J151" s="151"/>
      <c r="K151" s="151"/>
      <c r="L151" s="151"/>
      <c r="M151" s="151"/>
      <c r="N151" s="151"/>
      <c r="O151" s="151"/>
      <c r="P151" s="151"/>
      <c r="Q151" s="151"/>
      <c r="R151" s="151"/>
      <c r="S151" s="151"/>
      <c r="T151" s="151"/>
      <c r="U151" s="151"/>
      <c r="V151" s="151"/>
      <c r="W151" s="151"/>
      <c r="X151" s="151"/>
      <c r="Y151" s="151"/>
      <c r="Z151" s="151"/>
      <c r="AA151" s="188"/>
      <c r="AB151" s="151"/>
      <c r="AC151" s="151"/>
    </row>
  </sheetData>
  <mergeCells count="386">
    <mergeCell ref="B1:P1"/>
    <mergeCell ref="B2:C2"/>
    <mergeCell ref="D2:I2"/>
    <mergeCell ref="K3:M4"/>
    <mergeCell ref="N3:P4"/>
    <mergeCell ref="B4:C5"/>
    <mergeCell ref="D4:I5"/>
    <mergeCell ref="B13:P13"/>
    <mergeCell ref="B14:F14"/>
    <mergeCell ref="G14:N14"/>
    <mergeCell ref="O14:T14"/>
    <mergeCell ref="U14:X14"/>
    <mergeCell ref="Y14:AB14"/>
    <mergeCell ref="K6:M7"/>
    <mergeCell ref="N6:P7"/>
    <mergeCell ref="B7:C9"/>
    <mergeCell ref="D7:I9"/>
    <mergeCell ref="K9:P11"/>
    <mergeCell ref="B11:C12"/>
    <mergeCell ref="D11:I12"/>
    <mergeCell ref="C15:D15"/>
    <mergeCell ref="I15:K15"/>
    <mergeCell ref="M15:N15"/>
    <mergeCell ref="P15:Q15"/>
    <mergeCell ref="Z15:AB15"/>
    <mergeCell ref="B16:B22"/>
    <mergeCell ref="C16:D22"/>
    <mergeCell ref="E16:E22"/>
    <mergeCell ref="F16:F22"/>
    <mergeCell ref="G16:G22"/>
    <mergeCell ref="X16:X22"/>
    <mergeCell ref="Y16:Y22"/>
    <mergeCell ref="S16:S22"/>
    <mergeCell ref="T16:T22"/>
    <mergeCell ref="U16:U22"/>
    <mergeCell ref="V16:V22"/>
    <mergeCell ref="W16:W22"/>
    <mergeCell ref="C23:D29"/>
    <mergeCell ref="E23:E29"/>
    <mergeCell ref="F23:F29"/>
    <mergeCell ref="G23:G29"/>
    <mergeCell ref="H23:H29"/>
    <mergeCell ref="I23:K29"/>
    <mergeCell ref="L23:L29"/>
    <mergeCell ref="R16:R22"/>
    <mergeCell ref="H16:H22"/>
    <mergeCell ref="I16:K22"/>
    <mergeCell ref="L16:L22"/>
    <mergeCell ref="M16:N22"/>
    <mergeCell ref="O16:O22"/>
    <mergeCell ref="P16:Q22"/>
    <mergeCell ref="U23:U29"/>
    <mergeCell ref="V23:V29"/>
    <mergeCell ref="W23:W29"/>
    <mergeCell ref="X23:X29"/>
    <mergeCell ref="Y23:Y29"/>
    <mergeCell ref="B30:B36"/>
    <mergeCell ref="C30:D36"/>
    <mergeCell ref="E30:E36"/>
    <mergeCell ref="F30:F36"/>
    <mergeCell ref="G30:G36"/>
    <mergeCell ref="M23:N29"/>
    <mergeCell ref="O23:O29"/>
    <mergeCell ref="P23:Q29"/>
    <mergeCell ref="R23:R29"/>
    <mergeCell ref="S23:S29"/>
    <mergeCell ref="T23:T29"/>
    <mergeCell ref="X30:X36"/>
    <mergeCell ref="Y30:Y36"/>
    <mergeCell ref="S30:S36"/>
    <mergeCell ref="T30:T36"/>
    <mergeCell ref="U30:U36"/>
    <mergeCell ref="V30:V36"/>
    <mergeCell ref="W30:W36"/>
    <mergeCell ref="B23:B29"/>
    <mergeCell ref="C37:D43"/>
    <mergeCell ref="E37:E43"/>
    <mergeCell ref="F37:F43"/>
    <mergeCell ref="G37:G43"/>
    <mergeCell ref="H37:H43"/>
    <mergeCell ref="I37:K43"/>
    <mergeCell ref="L37:L43"/>
    <mergeCell ref="R30:R36"/>
    <mergeCell ref="H30:H36"/>
    <mergeCell ref="I30:K36"/>
    <mergeCell ref="L30:L36"/>
    <mergeCell ref="M30:N36"/>
    <mergeCell ref="O30:O36"/>
    <mergeCell ref="P30:Q36"/>
    <mergeCell ref="U37:U43"/>
    <mergeCell ref="V37:V43"/>
    <mergeCell ref="W37:W43"/>
    <mergeCell ref="X37:X43"/>
    <mergeCell ref="Y37:Y43"/>
    <mergeCell ref="B44:B50"/>
    <mergeCell ref="C44:D50"/>
    <mergeCell ref="E44:E50"/>
    <mergeCell ref="F44:F50"/>
    <mergeCell ref="G44:G50"/>
    <mergeCell ref="M37:N43"/>
    <mergeCell ref="O37:O43"/>
    <mergeCell ref="P37:Q43"/>
    <mergeCell ref="R37:R43"/>
    <mergeCell ref="S37:S43"/>
    <mergeCell ref="T37:T43"/>
    <mergeCell ref="X44:X50"/>
    <mergeCell ref="Y44:Y50"/>
    <mergeCell ref="S44:S50"/>
    <mergeCell ref="T44:T50"/>
    <mergeCell ref="U44:U50"/>
    <mergeCell ref="V44:V50"/>
    <mergeCell ref="W44:W50"/>
    <mergeCell ref="B37:B43"/>
    <mergeCell ref="C51:D57"/>
    <mergeCell ref="E51:E57"/>
    <mergeCell ref="F51:F57"/>
    <mergeCell ref="G51:G57"/>
    <mergeCell ref="H51:H57"/>
    <mergeCell ref="I51:K57"/>
    <mergeCell ref="L51:L57"/>
    <mergeCell ref="R44:R50"/>
    <mergeCell ref="H44:H50"/>
    <mergeCell ref="I44:K50"/>
    <mergeCell ref="L44:L50"/>
    <mergeCell ref="M44:N50"/>
    <mergeCell ref="O44:O50"/>
    <mergeCell ref="P44:Q50"/>
    <mergeCell ref="U51:U57"/>
    <mergeCell ref="V51:V57"/>
    <mergeCell ref="W51:W57"/>
    <mergeCell ref="X51:X57"/>
    <mergeCell ref="Y51:Y57"/>
    <mergeCell ref="B58:B64"/>
    <mergeCell ref="C58:D64"/>
    <mergeCell ref="E58:E64"/>
    <mergeCell ref="F58:F64"/>
    <mergeCell ref="G58:G64"/>
    <mergeCell ref="M51:N57"/>
    <mergeCell ref="O51:O57"/>
    <mergeCell ref="P51:Q57"/>
    <mergeCell ref="R51:R57"/>
    <mergeCell ref="S51:S57"/>
    <mergeCell ref="T51:T57"/>
    <mergeCell ref="X58:X64"/>
    <mergeCell ref="Y58:Y64"/>
    <mergeCell ref="S58:S64"/>
    <mergeCell ref="T58:T64"/>
    <mergeCell ref="U58:U64"/>
    <mergeCell ref="V58:V64"/>
    <mergeCell ref="W58:W64"/>
    <mergeCell ref="B51:B57"/>
    <mergeCell ref="C65:D71"/>
    <mergeCell ref="E65:E71"/>
    <mergeCell ref="F65:F71"/>
    <mergeCell ref="G65:G71"/>
    <mergeCell ref="H65:H71"/>
    <mergeCell ref="I65:K71"/>
    <mergeCell ref="L65:L71"/>
    <mergeCell ref="R58:R64"/>
    <mergeCell ref="H58:H64"/>
    <mergeCell ref="I58:K64"/>
    <mergeCell ref="L58:L64"/>
    <mergeCell ref="M58:N64"/>
    <mergeCell ref="O58:O64"/>
    <mergeCell ref="P58:Q64"/>
    <mergeCell ref="U65:U71"/>
    <mergeCell ref="V65:V71"/>
    <mergeCell ref="W65:W71"/>
    <mergeCell ref="X65:X71"/>
    <mergeCell ref="Y65:Y71"/>
    <mergeCell ref="B72:B78"/>
    <mergeCell ref="C72:D78"/>
    <mergeCell ref="E72:E78"/>
    <mergeCell ref="F72:F78"/>
    <mergeCell ref="G72:G78"/>
    <mergeCell ref="M65:N71"/>
    <mergeCell ref="O65:O71"/>
    <mergeCell ref="P65:Q71"/>
    <mergeCell ref="R65:R71"/>
    <mergeCell ref="S65:S71"/>
    <mergeCell ref="T65:T71"/>
    <mergeCell ref="X72:X78"/>
    <mergeCell ref="Y72:Y78"/>
    <mergeCell ref="S72:S78"/>
    <mergeCell ref="T72:T78"/>
    <mergeCell ref="U72:U78"/>
    <mergeCell ref="V72:V78"/>
    <mergeCell ref="W72:W78"/>
    <mergeCell ref="B65:B71"/>
    <mergeCell ref="C79:D85"/>
    <mergeCell ref="E79:E85"/>
    <mergeCell ref="F79:F85"/>
    <mergeCell ref="G79:G85"/>
    <mergeCell ref="H79:H85"/>
    <mergeCell ref="I79:K85"/>
    <mergeCell ref="L79:L85"/>
    <mergeCell ref="R72:R78"/>
    <mergeCell ref="H72:H78"/>
    <mergeCell ref="I72:K78"/>
    <mergeCell ref="L72:L78"/>
    <mergeCell ref="M72:N78"/>
    <mergeCell ref="O72:O78"/>
    <mergeCell ref="P72:Q78"/>
    <mergeCell ref="U79:U85"/>
    <mergeCell ref="V79:V85"/>
    <mergeCell ref="W79:W85"/>
    <mergeCell ref="X79:X85"/>
    <mergeCell ref="Y79:Y85"/>
    <mergeCell ref="B86:B92"/>
    <mergeCell ref="C86:D92"/>
    <mergeCell ref="E86:E92"/>
    <mergeCell ref="F86:F92"/>
    <mergeCell ref="G86:G92"/>
    <mergeCell ref="M79:N85"/>
    <mergeCell ref="O79:O85"/>
    <mergeCell ref="P79:Q85"/>
    <mergeCell ref="R79:R85"/>
    <mergeCell ref="S79:S85"/>
    <mergeCell ref="T79:T85"/>
    <mergeCell ref="X86:X92"/>
    <mergeCell ref="Y86:Y92"/>
    <mergeCell ref="S86:S92"/>
    <mergeCell ref="T86:T92"/>
    <mergeCell ref="U86:U92"/>
    <mergeCell ref="V86:V92"/>
    <mergeCell ref="W86:W92"/>
    <mergeCell ref="B79:B85"/>
    <mergeCell ref="C93:D99"/>
    <mergeCell ref="E93:E99"/>
    <mergeCell ref="F93:F99"/>
    <mergeCell ref="G93:G99"/>
    <mergeCell ref="H93:H99"/>
    <mergeCell ref="I93:K99"/>
    <mergeCell ref="L93:L99"/>
    <mergeCell ref="R86:R92"/>
    <mergeCell ref="H86:H92"/>
    <mergeCell ref="I86:K92"/>
    <mergeCell ref="L86:L92"/>
    <mergeCell ref="M86:N92"/>
    <mergeCell ref="O86:O92"/>
    <mergeCell ref="P86:Q92"/>
    <mergeCell ref="U93:U99"/>
    <mergeCell ref="V93:V99"/>
    <mergeCell ref="W93:W99"/>
    <mergeCell ref="X93:X99"/>
    <mergeCell ref="Y93:Y99"/>
    <mergeCell ref="B100:B106"/>
    <mergeCell ref="C100:D106"/>
    <mergeCell ref="E100:E106"/>
    <mergeCell ref="F100:F106"/>
    <mergeCell ref="G100:G106"/>
    <mergeCell ref="M93:N99"/>
    <mergeCell ref="O93:O99"/>
    <mergeCell ref="P93:Q99"/>
    <mergeCell ref="R93:R99"/>
    <mergeCell ref="S93:S99"/>
    <mergeCell ref="T93:T99"/>
    <mergeCell ref="X100:X106"/>
    <mergeCell ref="Y100:Y106"/>
    <mergeCell ref="S100:S106"/>
    <mergeCell ref="T100:T106"/>
    <mergeCell ref="U100:U106"/>
    <mergeCell ref="V100:V106"/>
    <mergeCell ref="W100:W106"/>
    <mergeCell ref="B93:B99"/>
    <mergeCell ref="C107:D113"/>
    <mergeCell ref="E107:E113"/>
    <mergeCell ref="F107:F113"/>
    <mergeCell ref="G107:G113"/>
    <mergeCell ref="H107:H113"/>
    <mergeCell ref="I107:K113"/>
    <mergeCell ref="L107:L113"/>
    <mergeCell ref="R100:R106"/>
    <mergeCell ref="H100:H106"/>
    <mergeCell ref="I100:K106"/>
    <mergeCell ref="L100:L106"/>
    <mergeCell ref="M100:N106"/>
    <mergeCell ref="O100:O106"/>
    <mergeCell ref="P100:Q106"/>
    <mergeCell ref="U107:U113"/>
    <mergeCell ref="V107:V113"/>
    <mergeCell ref="W107:W113"/>
    <mergeCell ref="X107:X113"/>
    <mergeCell ref="Y107:Y113"/>
    <mergeCell ref="B114:B120"/>
    <mergeCell ref="C114:D120"/>
    <mergeCell ref="E114:E120"/>
    <mergeCell ref="F114:F120"/>
    <mergeCell ref="G114:G120"/>
    <mergeCell ref="M107:N113"/>
    <mergeCell ref="O107:O113"/>
    <mergeCell ref="P107:Q113"/>
    <mergeCell ref="R107:R113"/>
    <mergeCell ref="S107:S113"/>
    <mergeCell ref="T107:T113"/>
    <mergeCell ref="X114:X120"/>
    <mergeCell ref="Y114:Y120"/>
    <mergeCell ref="S114:S120"/>
    <mergeCell ref="T114:T120"/>
    <mergeCell ref="U114:U120"/>
    <mergeCell ref="V114:V120"/>
    <mergeCell ref="W114:W120"/>
    <mergeCell ref="B107:B113"/>
    <mergeCell ref="C121:D127"/>
    <mergeCell ref="E121:E127"/>
    <mergeCell ref="F121:F127"/>
    <mergeCell ref="G121:G127"/>
    <mergeCell ref="H121:H127"/>
    <mergeCell ref="I121:K127"/>
    <mergeCell ref="L121:L127"/>
    <mergeCell ref="R114:R120"/>
    <mergeCell ref="H114:H120"/>
    <mergeCell ref="I114:K120"/>
    <mergeCell ref="L114:L120"/>
    <mergeCell ref="M114:N120"/>
    <mergeCell ref="O114:O120"/>
    <mergeCell ref="P114:Q120"/>
    <mergeCell ref="U121:U127"/>
    <mergeCell ref="V121:V127"/>
    <mergeCell ref="W121:W127"/>
    <mergeCell ref="X121:X127"/>
    <mergeCell ref="Y121:Y127"/>
    <mergeCell ref="B128:B134"/>
    <mergeCell ref="C128:D134"/>
    <mergeCell ref="E128:E134"/>
    <mergeCell ref="F128:F134"/>
    <mergeCell ref="G128:G134"/>
    <mergeCell ref="M121:N127"/>
    <mergeCell ref="O121:O127"/>
    <mergeCell ref="P121:Q127"/>
    <mergeCell ref="R121:R127"/>
    <mergeCell ref="S121:S127"/>
    <mergeCell ref="T121:T127"/>
    <mergeCell ref="X128:X134"/>
    <mergeCell ref="Y128:Y134"/>
    <mergeCell ref="S128:S134"/>
    <mergeCell ref="T128:T134"/>
    <mergeCell ref="U128:U134"/>
    <mergeCell ref="V128:V134"/>
    <mergeCell ref="W128:W134"/>
    <mergeCell ref="B121:B127"/>
    <mergeCell ref="F135:F142"/>
    <mergeCell ref="G135:G142"/>
    <mergeCell ref="H135:H142"/>
    <mergeCell ref="I135:K142"/>
    <mergeCell ref="L135:L142"/>
    <mergeCell ref="R128:R134"/>
    <mergeCell ref="H128:H134"/>
    <mergeCell ref="I128:K134"/>
    <mergeCell ref="L128:L134"/>
    <mergeCell ref="M128:N134"/>
    <mergeCell ref="O128:O134"/>
    <mergeCell ref="P128:Q134"/>
    <mergeCell ref="X135:X142"/>
    <mergeCell ref="Y135:Y142"/>
    <mergeCell ref="B143:B150"/>
    <mergeCell ref="C143:D150"/>
    <mergeCell ref="E143:E150"/>
    <mergeCell ref="F143:F150"/>
    <mergeCell ref="G143:G150"/>
    <mergeCell ref="M135:N142"/>
    <mergeCell ref="O135:O142"/>
    <mergeCell ref="P135:Q142"/>
    <mergeCell ref="R135:R142"/>
    <mergeCell ref="S135:S142"/>
    <mergeCell ref="T135:T142"/>
    <mergeCell ref="X143:X150"/>
    <mergeCell ref="Y143:Y150"/>
    <mergeCell ref="R143:R150"/>
    <mergeCell ref="S143:S150"/>
    <mergeCell ref="T143:T150"/>
    <mergeCell ref="U143:U150"/>
    <mergeCell ref="V143:V150"/>
    <mergeCell ref="W143:W150"/>
    <mergeCell ref="B135:B142"/>
    <mergeCell ref="C135:D142"/>
    <mergeCell ref="E135:E142"/>
    <mergeCell ref="H143:H150"/>
    <mergeCell ref="I143:K150"/>
    <mergeCell ref="L143:L150"/>
    <mergeCell ref="M143:N150"/>
    <mergeCell ref="O143:O150"/>
    <mergeCell ref="P143:Q150"/>
    <mergeCell ref="U135:U142"/>
    <mergeCell ref="V135:V142"/>
    <mergeCell ref="W135:W14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F015C6-BCEF-4EED-815E-61852D38489C}">
  <dimension ref="A1:M24"/>
  <sheetViews>
    <sheetView topLeftCell="A9" zoomScale="90" zoomScaleNormal="90" workbookViewId="0">
      <selection activeCell="Q2" sqref="Q2"/>
    </sheetView>
  </sheetViews>
  <sheetFormatPr baseColWidth="10" defaultRowHeight="15"/>
  <sheetData>
    <row r="1" spans="1:13" ht="63.75" customHeight="1">
      <c r="A1" s="269" t="s">
        <v>706</v>
      </c>
      <c r="B1" s="269"/>
      <c r="C1" s="269"/>
      <c r="D1" s="269"/>
      <c r="E1" s="269"/>
      <c r="F1" s="269"/>
      <c r="G1" s="269"/>
      <c r="H1" s="269"/>
      <c r="I1" s="269"/>
      <c r="J1" s="269"/>
      <c r="K1" s="269"/>
      <c r="L1" s="269"/>
      <c r="M1" s="269"/>
    </row>
    <row r="2" spans="1:13" ht="151.15" customHeight="1">
      <c r="A2" s="270" t="s">
        <v>697</v>
      </c>
      <c r="B2" s="271"/>
      <c r="C2" s="271"/>
      <c r="D2" s="271"/>
      <c r="E2" s="271"/>
      <c r="F2" s="271"/>
      <c r="G2" s="271"/>
      <c r="H2" s="271"/>
      <c r="I2" s="271"/>
      <c r="J2" s="271"/>
      <c r="K2" s="271"/>
      <c r="L2" s="271"/>
      <c r="M2" s="272"/>
    </row>
    <row r="3" spans="1:13" ht="17.45" customHeight="1">
      <c r="A3" s="273" t="s">
        <v>668</v>
      </c>
      <c r="B3" s="274"/>
      <c r="C3" s="274"/>
      <c r="D3" s="274"/>
      <c r="E3" s="274"/>
      <c r="F3" s="274"/>
      <c r="G3" s="274"/>
      <c r="H3" s="274"/>
      <c r="I3" s="274"/>
      <c r="J3" s="274"/>
      <c r="K3" s="274"/>
      <c r="L3" s="274"/>
      <c r="M3" s="275"/>
    </row>
    <row r="4" spans="1:13" ht="17.45" customHeight="1">
      <c r="A4" s="276" t="s">
        <v>671</v>
      </c>
      <c r="B4" s="277"/>
      <c r="C4" s="277"/>
      <c r="D4" s="277"/>
      <c r="E4" s="277"/>
      <c r="F4" s="277"/>
      <c r="G4" s="277"/>
      <c r="H4" s="277"/>
      <c r="I4" s="278"/>
      <c r="J4" s="276" t="s">
        <v>669</v>
      </c>
      <c r="K4" s="278"/>
      <c r="L4" s="279" t="s">
        <v>672</v>
      </c>
      <c r="M4" s="280"/>
    </row>
    <row r="5" spans="1:13" ht="66.599999999999994" customHeight="1">
      <c r="A5" s="281" t="s">
        <v>673</v>
      </c>
      <c r="B5" s="282"/>
      <c r="C5" s="282"/>
      <c r="D5" s="282"/>
      <c r="E5" s="282"/>
      <c r="F5" s="282"/>
      <c r="G5" s="282"/>
      <c r="H5" s="282"/>
      <c r="I5" s="282"/>
      <c r="J5" s="282"/>
      <c r="K5" s="282"/>
      <c r="L5" s="282"/>
      <c r="M5" s="283"/>
    </row>
    <row r="6" spans="1:13" ht="17.45" customHeight="1">
      <c r="A6" s="276" t="s">
        <v>674</v>
      </c>
      <c r="B6" s="277"/>
      <c r="C6" s="277"/>
      <c r="D6" s="277"/>
      <c r="E6" s="277"/>
      <c r="F6" s="277"/>
      <c r="G6" s="277"/>
      <c r="H6" s="277"/>
      <c r="I6" s="278"/>
      <c r="J6" s="276" t="s">
        <v>669</v>
      </c>
      <c r="K6" s="278"/>
      <c r="L6" s="284" t="s">
        <v>675</v>
      </c>
      <c r="M6" s="285"/>
    </row>
    <row r="7" spans="1:13" ht="59.45" customHeight="1">
      <c r="A7" s="281" t="s">
        <v>676</v>
      </c>
      <c r="B7" s="282"/>
      <c r="C7" s="282"/>
      <c r="D7" s="282"/>
      <c r="E7" s="282"/>
      <c r="F7" s="282"/>
      <c r="G7" s="282"/>
      <c r="H7" s="282"/>
      <c r="I7" s="282"/>
      <c r="J7" s="282"/>
      <c r="K7" s="282"/>
      <c r="L7" s="282"/>
      <c r="M7" s="283"/>
    </row>
    <row r="8" spans="1:13" ht="17.45" customHeight="1">
      <c r="A8" s="276" t="s">
        <v>677</v>
      </c>
      <c r="B8" s="277"/>
      <c r="C8" s="277"/>
      <c r="D8" s="277"/>
      <c r="E8" s="277"/>
      <c r="F8" s="277"/>
      <c r="G8" s="277"/>
      <c r="H8" s="277"/>
      <c r="I8" s="278"/>
      <c r="J8" s="276" t="s">
        <v>669</v>
      </c>
      <c r="K8" s="278"/>
      <c r="L8" s="279" t="s">
        <v>678</v>
      </c>
      <c r="M8" s="280"/>
    </row>
    <row r="9" spans="1:13" ht="76.900000000000006" customHeight="1">
      <c r="A9" s="281" t="s">
        <v>679</v>
      </c>
      <c r="B9" s="282"/>
      <c r="C9" s="282"/>
      <c r="D9" s="282"/>
      <c r="E9" s="282"/>
      <c r="F9" s="282"/>
      <c r="G9" s="282"/>
      <c r="H9" s="282"/>
      <c r="I9" s="282"/>
      <c r="J9" s="282"/>
      <c r="K9" s="282"/>
      <c r="L9" s="282"/>
      <c r="M9" s="283"/>
    </row>
    <row r="10" spans="1:13" ht="17.45" customHeight="1">
      <c r="A10" s="276" t="s">
        <v>680</v>
      </c>
      <c r="B10" s="277"/>
      <c r="C10" s="277"/>
      <c r="D10" s="277"/>
      <c r="E10" s="277"/>
      <c r="F10" s="277"/>
      <c r="G10" s="277"/>
      <c r="H10" s="277"/>
      <c r="I10" s="278"/>
      <c r="J10" s="276" t="s">
        <v>669</v>
      </c>
      <c r="K10" s="278"/>
      <c r="L10" s="279" t="s">
        <v>681</v>
      </c>
      <c r="M10" s="280"/>
    </row>
    <row r="11" spans="1:13" ht="114.75" customHeight="1">
      <c r="A11" s="281" t="s">
        <v>698</v>
      </c>
      <c r="B11" s="282"/>
      <c r="C11" s="282"/>
      <c r="D11" s="282"/>
      <c r="E11" s="282"/>
      <c r="F11" s="282"/>
      <c r="G11" s="282"/>
      <c r="H11" s="282"/>
      <c r="I11" s="282"/>
      <c r="J11" s="282"/>
      <c r="K11" s="282"/>
      <c r="L11" s="282"/>
      <c r="M11" s="283"/>
    </row>
    <row r="12" spans="1:13" ht="17.45" customHeight="1">
      <c r="A12" s="276" t="s">
        <v>682</v>
      </c>
      <c r="B12" s="277"/>
      <c r="C12" s="277"/>
      <c r="D12" s="277"/>
      <c r="E12" s="277"/>
      <c r="F12" s="277"/>
      <c r="G12" s="277"/>
      <c r="H12" s="277"/>
      <c r="I12" s="278"/>
      <c r="J12" s="276" t="s">
        <v>669</v>
      </c>
      <c r="K12" s="278"/>
      <c r="L12" s="279" t="s">
        <v>683</v>
      </c>
      <c r="M12" s="280"/>
    </row>
    <row r="13" spans="1:13" ht="45.6" customHeight="1">
      <c r="A13" s="281" t="s">
        <v>685</v>
      </c>
      <c r="B13" s="282"/>
      <c r="C13" s="282"/>
      <c r="D13" s="282"/>
      <c r="E13" s="282"/>
      <c r="F13" s="282"/>
      <c r="G13" s="282"/>
      <c r="H13" s="282"/>
      <c r="I13" s="282"/>
      <c r="J13" s="282"/>
      <c r="K13" s="282"/>
      <c r="L13" s="282"/>
      <c r="M13" s="283"/>
    </row>
    <row r="14" spans="1:13" ht="17.45" customHeight="1">
      <c r="A14" s="276" t="s">
        <v>684</v>
      </c>
      <c r="B14" s="277"/>
      <c r="C14" s="277"/>
      <c r="D14" s="277"/>
      <c r="E14" s="277"/>
      <c r="F14" s="277"/>
      <c r="G14" s="277"/>
      <c r="H14" s="277"/>
      <c r="I14" s="278"/>
      <c r="J14" s="276" t="s">
        <v>669</v>
      </c>
      <c r="K14" s="278"/>
      <c r="L14" s="284" t="s">
        <v>687</v>
      </c>
      <c r="M14" s="285"/>
    </row>
    <row r="15" spans="1:13" ht="53.45" customHeight="1">
      <c r="A15" s="281" t="s">
        <v>686</v>
      </c>
      <c r="B15" s="282"/>
      <c r="C15" s="282"/>
      <c r="D15" s="282"/>
      <c r="E15" s="282"/>
      <c r="F15" s="282"/>
      <c r="G15" s="282"/>
      <c r="H15" s="282"/>
      <c r="I15" s="282"/>
      <c r="J15" s="282"/>
      <c r="K15" s="282"/>
      <c r="L15" s="282"/>
      <c r="M15" s="283"/>
    </row>
    <row r="16" spans="1:13" ht="25.9" customHeight="1">
      <c r="A16" s="276" t="s">
        <v>688</v>
      </c>
      <c r="B16" s="277"/>
      <c r="C16" s="277"/>
      <c r="D16" s="277"/>
      <c r="E16" s="277"/>
      <c r="F16" s="277"/>
      <c r="G16" s="277"/>
      <c r="H16" s="277"/>
      <c r="I16" s="278"/>
      <c r="J16" s="276" t="s">
        <v>669</v>
      </c>
      <c r="K16" s="278"/>
      <c r="L16" s="279" t="s">
        <v>691</v>
      </c>
      <c r="M16" s="280"/>
    </row>
    <row r="17" spans="1:13" ht="53.45" customHeight="1">
      <c r="A17" s="281" t="s">
        <v>689</v>
      </c>
      <c r="B17" s="282"/>
      <c r="C17" s="282"/>
      <c r="D17" s="282"/>
      <c r="E17" s="282"/>
      <c r="F17" s="282"/>
      <c r="G17" s="282"/>
      <c r="H17" s="282"/>
      <c r="I17" s="282"/>
      <c r="J17" s="282"/>
      <c r="K17" s="282"/>
      <c r="L17" s="282"/>
      <c r="M17" s="283"/>
    </row>
    <row r="18" spans="1:13" ht="27.6" customHeight="1">
      <c r="A18" s="276" t="s">
        <v>690</v>
      </c>
      <c r="B18" s="277"/>
      <c r="C18" s="277"/>
      <c r="D18" s="277"/>
      <c r="E18" s="277"/>
      <c r="F18" s="277"/>
      <c r="G18" s="277"/>
      <c r="H18" s="277"/>
      <c r="I18" s="278"/>
      <c r="J18" s="276" t="s">
        <v>669</v>
      </c>
      <c r="K18" s="278"/>
      <c r="L18" s="279" t="s">
        <v>692</v>
      </c>
      <c r="M18" s="280"/>
    </row>
    <row r="19" spans="1:13" ht="53.45" customHeight="1">
      <c r="A19" s="281" t="s">
        <v>693</v>
      </c>
      <c r="B19" s="282"/>
      <c r="C19" s="282"/>
      <c r="D19" s="282"/>
      <c r="E19" s="282"/>
      <c r="F19" s="282"/>
      <c r="G19" s="282"/>
      <c r="H19" s="282"/>
      <c r="I19" s="282"/>
      <c r="J19" s="282"/>
      <c r="K19" s="282"/>
      <c r="L19" s="282"/>
      <c r="M19" s="283"/>
    </row>
    <row r="20" spans="1:13" ht="27" customHeight="1">
      <c r="A20" s="276" t="s">
        <v>694</v>
      </c>
      <c r="B20" s="277"/>
      <c r="C20" s="277"/>
      <c r="D20" s="277"/>
      <c r="E20" s="277"/>
      <c r="F20" s="277"/>
      <c r="G20" s="277"/>
      <c r="H20" s="277"/>
      <c r="I20" s="278"/>
      <c r="J20" s="276" t="s">
        <v>669</v>
      </c>
      <c r="K20" s="278"/>
      <c r="L20" s="284" t="s">
        <v>695</v>
      </c>
      <c r="M20" s="285"/>
    </row>
    <row r="21" spans="1:13" ht="38.25" customHeight="1">
      <c r="A21" s="281" t="s">
        <v>696</v>
      </c>
      <c r="B21" s="282"/>
      <c r="C21" s="282"/>
      <c r="D21" s="282"/>
      <c r="E21" s="282"/>
      <c r="F21" s="282"/>
      <c r="G21" s="282"/>
      <c r="H21" s="282"/>
      <c r="I21" s="282"/>
      <c r="J21" s="282"/>
      <c r="K21" s="282"/>
      <c r="L21" s="282"/>
      <c r="M21" s="283"/>
    </row>
    <row r="22" spans="1:13" ht="90" customHeight="1">
      <c r="A22" s="290" t="s">
        <v>699</v>
      </c>
      <c r="B22" s="291"/>
      <c r="C22" s="291"/>
      <c r="D22" s="291"/>
      <c r="E22" s="291"/>
      <c r="F22" s="291"/>
      <c r="G22" s="291"/>
      <c r="H22" s="291"/>
      <c r="I22" s="291"/>
      <c r="J22" s="291"/>
      <c r="K22" s="291"/>
      <c r="L22" s="291"/>
      <c r="M22" s="292"/>
    </row>
    <row r="23" spans="1:13" ht="20.25">
      <c r="A23" s="286" t="s">
        <v>670</v>
      </c>
      <c r="B23" s="286"/>
      <c r="C23" s="286"/>
      <c r="D23" s="286"/>
      <c r="E23" s="286"/>
      <c r="F23" s="286"/>
      <c r="G23" s="286"/>
      <c r="H23" s="286"/>
      <c r="I23" s="286"/>
      <c r="J23" s="286"/>
      <c r="K23" s="286"/>
      <c r="L23" s="286"/>
      <c r="M23" s="286"/>
    </row>
    <row r="24" spans="1:13" ht="148.5" customHeight="1">
      <c r="A24" s="287" t="s">
        <v>700</v>
      </c>
      <c r="B24" s="288"/>
      <c r="C24" s="288"/>
      <c r="D24" s="288"/>
      <c r="E24" s="288"/>
      <c r="F24" s="288"/>
      <c r="G24" s="288"/>
      <c r="H24" s="288"/>
      <c r="I24" s="288"/>
      <c r="J24" s="288"/>
      <c r="K24" s="288"/>
      <c r="L24" s="288"/>
      <c r="M24" s="289"/>
    </row>
  </sheetData>
  <mergeCells count="42">
    <mergeCell ref="A23:M23"/>
    <mergeCell ref="A24:M24"/>
    <mergeCell ref="A16:I16"/>
    <mergeCell ref="J16:K16"/>
    <mergeCell ref="L16:M16"/>
    <mergeCell ref="A18:I18"/>
    <mergeCell ref="J18:K18"/>
    <mergeCell ref="L18:M18"/>
    <mergeCell ref="A20:I20"/>
    <mergeCell ref="J20:K20"/>
    <mergeCell ref="A22:M22"/>
    <mergeCell ref="L20:M20"/>
    <mergeCell ref="A17:M17"/>
    <mergeCell ref="A19:M19"/>
    <mergeCell ref="A21:M21"/>
    <mergeCell ref="A13:M13"/>
    <mergeCell ref="A14:I14"/>
    <mergeCell ref="J14:K14"/>
    <mergeCell ref="L14:M14"/>
    <mergeCell ref="A15:M15"/>
    <mergeCell ref="A12:I12"/>
    <mergeCell ref="J12:K12"/>
    <mergeCell ref="L12:M12"/>
    <mergeCell ref="A5:M5"/>
    <mergeCell ref="A6:I6"/>
    <mergeCell ref="J6:K6"/>
    <mergeCell ref="L6:M6"/>
    <mergeCell ref="A7:M7"/>
    <mergeCell ref="A8:I8"/>
    <mergeCell ref="J8:K8"/>
    <mergeCell ref="L8:M8"/>
    <mergeCell ref="A9:M9"/>
    <mergeCell ref="A10:I10"/>
    <mergeCell ref="J10:K10"/>
    <mergeCell ref="L10:M10"/>
    <mergeCell ref="A11:M11"/>
    <mergeCell ref="A1:M1"/>
    <mergeCell ref="A2:M2"/>
    <mergeCell ref="A3:M3"/>
    <mergeCell ref="A4:I4"/>
    <mergeCell ref="J4:K4"/>
    <mergeCell ref="L4:M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160359-C042-44C9-BEDA-CF28FD08133B}">
  <dimension ref="A1:H16"/>
  <sheetViews>
    <sheetView topLeftCell="A13" workbookViewId="0">
      <selection activeCell="D12" sqref="D12"/>
    </sheetView>
  </sheetViews>
  <sheetFormatPr baseColWidth="10" defaultColWidth="10.85546875" defaultRowHeight="12.75"/>
  <cols>
    <col min="1" max="1" width="12.5703125" style="29" customWidth="1"/>
    <col min="2" max="2" width="23.42578125" style="29" bestFit="1" customWidth="1"/>
    <col min="3" max="3" width="18.5703125" style="29" bestFit="1" customWidth="1"/>
    <col min="4" max="4" width="34.42578125" style="29" customWidth="1"/>
    <col min="5" max="5" width="104.7109375" style="29" customWidth="1"/>
    <col min="6" max="6" width="25.7109375" style="29" bestFit="1" customWidth="1"/>
    <col min="7" max="7" width="17.5703125" style="29" bestFit="1" customWidth="1"/>
    <col min="8" max="8" width="34" style="29" customWidth="1"/>
    <col min="9" max="16384" width="10.85546875" style="29"/>
  </cols>
  <sheetData>
    <row r="1" spans="1:8">
      <c r="B1" s="293" t="s">
        <v>593</v>
      </c>
      <c r="C1" s="293"/>
      <c r="D1" s="293"/>
      <c r="E1" s="293"/>
      <c r="F1" s="293"/>
      <c r="G1" s="293"/>
      <c r="H1" s="293"/>
    </row>
    <row r="2" spans="1:8">
      <c r="B2" s="293" t="s">
        <v>0</v>
      </c>
      <c r="C2" s="293"/>
      <c r="D2" s="293"/>
      <c r="E2" s="293"/>
      <c r="F2" s="293"/>
      <c r="G2" s="293"/>
      <c r="H2" s="293"/>
    </row>
    <row r="3" spans="1:8">
      <c r="A3" s="294" t="s">
        <v>594</v>
      </c>
      <c r="B3" s="294"/>
      <c r="C3" s="294"/>
      <c r="D3" s="294"/>
      <c r="E3" s="294"/>
      <c r="F3" s="294"/>
      <c r="G3" s="294"/>
      <c r="H3" s="294"/>
    </row>
    <row r="4" spans="1:8">
      <c r="A4" s="295" t="s">
        <v>595</v>
      </c>
      <c r="B4" s="295" t="s">
        <v>596</v>
      </c>
      <c r="C4" s="295" t="s">
        <v>20</v>
      </c>
      <c r="D4" s="295" t="s">
        <v>597</v>
      </c>
      <c r="E4" s="295" t="s">
        <v>598</v>
      </c>
      <c r="F4" s="296" t="s">
        <v>599</v>
      </c>
      <c r="G4" s="296"/>
      <c r="H4" s="296"/>
    </row>
    <row r="5" spans="1:8">
      <c r="A5" s="295"/>
      <c r="B5" s="295"/>
      <c r="C5" s="295"/>
      <c r="D5" s="295"/>
      <c r="E5" s="295"/>
      <c r="F5" s="56" t="s">
        <v>600</v>
      </c>
      <c r="G5" s="56" t="s">
        <v>601</v>
      </c>
      <c r="H5" s="56" t="s">
        <v>602</v>
      </c>
    </row>
    <row r="6" spans="1:8" ht="63.75">
      <c r="A6" s="57">
        <v>1</v>
      </c>
      <c r="B6" s="58" t="s">
        <v>6</v>
      </c>
      <c r="C6" s="59" t="s">
        <v>603</v>
      </c>
      <c r="D6" s="59" t="s">
        <v>603</v>
      </c>
      <c r="E6" s="59" t="s">
        <v>604</v>
      </c>
      <c r="F6" s="64" t="s">
        <v>109</v>
      </c>
      <c r="G6" s="65">
        <v>45331</v>
      </c>
      <c r="H6" s="59" t="s">
        <v>605</v>
      </c>
    </row>
    <row r="7" spans="1:8" ht="52.9" customHeight="1">
      <c r="A7" s="57">
        <v>1</v>
      </c>
      <c r="B7" s="58" t="s">
        <v>6</v>
      </c>
      <c r="C7" s="59" t="s">
        <v>272</v>
      </c>
      <c r="D7" s="59" t="s">
        <v>606</v>
      </c>
      <c r="E7" s="58" t="s">
        <v>607</v>
      </c>
      <c r="F7" s="60" t="s">
        <v>109</v>
      </c>
      <c r="G7" s="61">
        <v>45331</v>
      </c>
      <c r="H7" s="59" t="s">
        <v>605</v>
      </c>
    </row>
    <row r="8" spans="1:8" ht="58.9" customHeight="1">
      <c r="A8" s="62">
        <v>1</v>
      </c>
      <c r="B8" s="59" t="s">
        <v>608</v>
      </c>
      <c r="C8" s="57" t="s">
        <v>609</v>
      </c>
      <c r="D8" s="59" t="s">
        <v>610</v>
      </c>
      <c r="E8" s="59" t="s">
        <v>611</v>
      </c>
      <c r="F8" s="60" t="s">
        <v>109</v>
      </c>
      <c r="G8" s="61">
        <v>45331</v>
      </c>
      <c r="H8" s="59" t="s">
        <v>605</v>
      </c>
    </row>
    <row r="9" spans="1:8" ht="89.25">
      <c r="A9" s="62">
        <v>2</v>
      </c>
      <c r="B9" s="59" t="s">
        <v>612</v>
      </c>
      <c r="C9" s="57" t="s">
        <v>186</v>
      </c>
      <c r="D9" s="59" t="s">
        <v>208</v>
      </c>
      <c r="E9" s="59" t="s">
        <v>613</v>
      </c>
      <c r="F9" s="60" t="s">
        <v>614</v>
      </c>
      <c r="G9" s="61">
        <v>45393</v>
      </c>
      <c r="H9" s="59" t="s">
        <v>615</v>
      </c>
    </row>
    <row r="10" spans="1:8" ht="38.25">
      <c r="A10" s="62">
        <v>2</v>
      </c>
      <c r="B10" s="59" t="s">
        <v>616</v>
      </c>
      <c r="C10" s="59" t="s">
        <v>106</v>
      </c>
      <c r="D10" s="59" t="s">
        <v>123</v>
      </c>
      <c r="E10" s="59" t="s">
        <v>617</v>
      </c>
      <c r="F10" s="60" t="s">
        <v>64</v>
      </c>
      <c r="G10" s="61">
        <v>45404</v>
      </c>
      <c r="H10" s="59" t="s">
        <v>615</v>
      </c>
    </row>
    <row r="11" spans="1:8" ht="102">
      <c r="A11" s="62">
        <v>2</v>
      </c>
      <c r="B11" s="59" t="s">
        <v>616</v>
      </c>
      <c r="C11" s="59" t="s">
        <v>106</v>
      </c>
      <c r="D11" s="59" t="s">
        <v>114</v>
      </c>
      <c r="E11" s="59" t="s">
        <v>618</v>
      </c>
      <c r="F11" s="60" t="s">
        <v>109</v>
      </c>
      <c r="G11" s="61">
        <v>44673</v>
      </c>
      <c r="H11" s="59" t="s">
        <v>615</v>
      </c>
    </row>
    <row r="12" spans="1:8" ht="76.5">
      <c r="A12" s="62">
        <v>2</v>
      </c>
      <c r="B12" s="59" t="s">
        <v>616</v>
      </c>
      <c r="C12" s="59" t="s">
        <v>106</v>
      </c>
      <c r="D12" s="59" t="s">
        <v>119</v>
      </c>
      <c r="E12" s="59" t="s">
        <v>619</v>
      </c>
      <c r="F12" s="60" t="s">
        <v>109</v>
      </c>
      <c r="G12" s="61">
        <v>44673</v>
      </c>
      <c r="H12" s="59" t="s">
        <v>615</v>
      </c>
    </row>
    <row r="13" spans="1:8" ht="76.5">
      <c r="A13" s="62">
        <v>2</v>
      </c>
      <c r="B13" s="59" t="s">
        <v>616</v>
      </c>
      <c r="C13" s="59" t="s">
        <v>139</v>
      </c>
      <c r="D13" s="59" t="s">
        <v>141</v>
      </c>
      <c r="E13" s="59" t="s">
        <v>620</v>
      </c>
      <c r="F13" s="60" t="s">
        <v>109</v>
      </c>
      <c r="G13" s="61">
        <v>44673</v>
      </c>
      <c r="H13" s="59" t="s">
        <v>615</v>
      </c>
    </row>
    <row r="14" spans="1:8" ht="60" customHeight="1">
      <c r="A14" s="62">
        <v>2</v>
      </c>
      <c r="B14" s="59" t="s">
        <v>616</v>
      </c>
      <c r="C14" s="59" t="s">
        <v>174</v>
      </c>
      <c r="D14" s="59" t="s">
        <v>621</v>
      </c>
      <c r="E14" s="59" t="s">
        <v>622</v>
      </c>
      <c r="F14" s="60" t="s">
        <v>109</v>
      </c>
      <c r="G14" s="61">
        <v>44673</v>
      </c>
      <c r="H14" s="59" t="s">
        <v>615</v>
      </c>
    </row>
    <row r="15" spans="1:8" ht="76.5">
      <c r="A15" s="62">
        <v>2</v>
      </c>
      <c r="B15" s="59" t="s">
        <v>623</v>
      </c>
      <c r="C15" s="59" t="s">
        <v>624</v>
      </c>
      <c r="D15" s="59" t="s">
        <v>625</v>
      </c>
      <c r="E15" s="57" t="s">
        <v>626</v>
      </c>
      <c r="F15" s="60" t="s">
        <v>109</v>
      </c>
      <c r="G15" s="61">
        <v>44673</v>
      </c>
      <c r="H15" s="59" t="s">
        <v>615</v>
      </c>
    </row>
    <row r="16" spans="1:8" ht="76.5">
      <c r="A16" s="62">
        <v>2</v>
      </c>
      <c r="B16" s="59" t="s">
        <v>627</v>
      </c>
      <c r="C16" s="59" t="s">
        <v>628</v>
      </c>
      <c r="D16" s="59" t="s">
        <v>629</v>
      </c>
      <c r="E16" s="57" t="s">
        <v>630</v>
      </c>
      <c r="F16" s="60" t="s">
        <v>631</v>
      </c>
      <c r="G16" s="63">
        <v>45405</v>
      </c>
      <c r="H16" s="59" t="s">
        <v>615</v>
      </c>
    </row>
  </sheetData>
  <mergeCells count="9">
    <mergeCell ref="B1:H1"/>
    <mergeCell ref="B2:H2"/>
    <mergeCell ref="A3:H3"/>
    <mergeCell ref="A4:A5"/>
    <mergeCell ref="B4:B5"/>
    <mergeCell ref="C4:C5"/>
    <mergeCell ref="D4:D5"/>
    <mergeCell ref="E4:E5"/>
    <mergeCell ref="F4:H4"/>
  </mergeCells>
  <conditionalFormatting sqref="C15:D15">
    <cfRule type="duplicateValues" dxfId="4" priority="1"/>
  </conditionalFormatting>
  <conditionalFormatting sqref="D7">
    <cfRule type="duplicateValues" dxfId="3" priority="5"/>
  </conditionalFormatting>
  <conditionalFormatting sqref="D9:D12">
    <cfRule type="duplicateValues" dxfId="2" priority="2"/>
  </conditionalFormatting>
  <conditionalFormatting sqref="D8:E8">
    <cfRule type="duplicateValues" dxfId="1" priority="4"/>
  </conditionalFormatting>
  <conditionalFormatting sqref="E9:E13">
    <cfRule type="duplicateValues" dxfId="0" priority="3"/>
  </conditionalFormatting>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3BCD5E3725B6D64B90497356E24D0832" ma:contentTypeVersion="15" ma:contentTypeDescription="Crear nuevo documento." ma:contentTypeScope="" ma:versionID="140f67a553b48fc4e9f7772c40dba668">
  <xsd:schema xmlns:xsd="http://www.w3.org/2001/XMLSchema" xmlns:xs="http://www.w3.org/2001/XMLSchema" xmlns:p="http://schemas.microsoft.com/office/2006/metadata/properties" xmlns:ns2="498ee41c-e606-42bb-8264-d511ff6fd2e4" xmlns:ns3="7c97f1dc-316a-47fc-9921-aa164b8ae47c" xmlns:ns4="1de2139f-8de3-46bb-a1e0-d56807a1358c" xmlns:ns5="1df76daa-fa4c-4c26-aee6-0f3ec3407db7" targetNamespace="http://schemas.microsoft.com/office/2006/metadata/properties" ma:root="true" ma:fieldsID="722ef97c14a443bf4f4c602554b19bc7" ns2:_="" ns3:_="" ns4:_="" ns5:_="">
    <xsd:import namespace="498ee41c-e606-42bb-8264-d511ff6fd2e4"/>
    <xsd:import namespace="7c97f1dc-316a-47fc-9921-aa164b8ae47c"/>
    <xsd:import namespace="1de2139f-8de3-46bb-a1e0-d56807a1358c"/>
    <xsd:import namespace="1df76daa-fa4c-4c26-aee6-0f3ec3407db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2:MediaServiceOCR" minOccurs="0"/>
                <xsd:element ref="ns2:MediaServiceGenerationTime" minOccurs="0"/>
                <xsd:element ref="ns2:MediaServiceEventHashCode" minOccurs="0"/>
                <xsd:element ref="ns3:SharedWithUsers" minOccurs="0"/>
                <xsd:element ref="ns4:SharedWithDetails" minOccurs="0"/>
                <xsd:element ref="ns2:lcf76f155ced4ddcb4097134ff3c332f" minOccurs="0"/>
                <xsd:element ref="ns5: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98ee41c-e606-42bb-8264-d511ff6fd2e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c97f1dc-316a-47fc-9921-aa164b8ae47c" elementFormDefault="qualified">
    <xsd:import namespace="http://schemas.microsoft.com/office/2006/documentManagement/types"/>
    <xsd:import namespace="http://schemas.microsoft.com/office/infopath/2007/PartnerControls"/>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de2139f-8de3-46bb-a1e0-d56807a1358c" elementFormDefault="qualified">
    <xsd:import namespace="http://schemas.microsoft.com/office/2006/documentManagement/types"/>
    <xsd:import namespace="http://schemas.microsoft.com/office/infopath/2007/PartnerControls"/>
    <xsd:element name="SharedWithDetails" ma:index="17" nillable="true" ma:displayName="Detalles de uso compartido"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df76daa-fa4c-4c26-aee6-0f3ec3407db7"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853bce61-134a-4066-8111-77d9601f713f}" ma:internalName="TaxCatchAll" ma:showField="CatchAllData" ma:web="1df76daa-fa4c-4c26-aee6-0f3ec3407db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SharedWithUsers xmlns="7c97f1dc-316a-47fc-9921-aa164b8ae47c">
      <UserInfo>
        <DisplayName>Jaidy Saedith Vargas Fonseca</DisplayName>
        <AccountId>27</AccountId>
        <AccountType/>
      </UserInfo>
      <UserInfo>
        <DisplayName>Martha Beatriz Melo García</DisplayName>
        <AccountId>868</AccountId>
        <AccountType/>
      </UserInfo>
    </SharedWithUsers>
    <lcf76f155ced4ddcb4097134ff3c332f xmlns="498ee41c-e606-42bb-8264-d511ff6fd2e4">
      <Terms xmlns="http://schemas.microsoft.com/office/infopath/2007/PartnerControls"/>
    </lcf76f155ced4ddcb4097134ff3c332f>
    <TaxCatchAll xmlns="1df76daa-fa4c-4c26-aee6-0f3ec3407db7"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A90E1E6-1F35-4EC9-A94C-0EA7745145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98ee41c-e606-42bb-8264-d511ff6fd2e4"/>
    <ds:schemaRef ds:uri="7c97f1dc-316a-47fc-9921-aa164b8ae47c"/>
    <ds:schemaRef ds:uri="1de2139f-8de3-46bb-a1e0-d56807a1358c"/>
    <ds:schemaRef ds:uri="1df76daa-fa4c-4c26-aee6-0f3ec3407db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5753BFE-62A3-496D-818F-AF72F3E2E8A5}">
  <ds:schemaRefs>
    <ds:schemaRef ds:uri="http://schemas.openxmlformats.org/package/2006/metadata/core-properties"/>
    <ds:schemaRef ds:uri="http://schemas.microsoft.com/office/2006/metadata/properties"/>
    <ds:schemaRef ds:uri="498ee41c-e606-42bb-8264-d511ff6fd2e4"/>
    <ds:schemaRef ds:uri="http://purl.org/dc/dcmitype/"/>
    <ds:schemaRef ds:uri="http://schemas.microsoft.com/office/2006/documentManagement/types"/>
    <ds:schemaRef ds:uri="http://purl.org/dc/terms/"/>
    <ds:schemaRef ds:uri="http://schemas.microsoft.com/office/infopath/2007/PartnerControls"/>
    <ds:schemaRef ds:uri="1df76daa-fa4c-4c26-aee6-0f3ec3407db7"/>
    <ds:schemaRef ds:uri="http://purl.org/dc/elements/1.1/"/>
    <ds:schemaRef ds:uri="1de2139f-8de3-46bb-a1e0-d56807a1358c"/>
    <ds:schemaRef ds:uri="7c97f1dc-316a-47fc-9921-aa164b8ae47c"/>
    <ds:schemaRef ds:uri="http://www.w3.org/XML/1998/namespace"/>
  </ds:schemaRefs>
</ds:datastoreItem>
</file>

<file path=customXml/itemProps3.xml><?xml version="1.0" encoding="utf-8"?>
<ds:datastoreItem xmlns:ds="http://schemas.openxmlformats.org/officeDocument/2006/customXml" ds:itemID="{E941CF05-4C71-4F35-8052-65F45CDD4CD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Índice</vt:lpstr>
      <vt:lpstr>PTEP</vt:lpstr>
      <vt:lpstr>Comp. 4 Racionalizacion de Tram</vt:lpstr>
      <vt:lpstr>Resultados</vt:lpstr>
      <vt:lpstr>Control cambios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Javier Andres Niño Parrado</dc:creator>
  <cp:keywords/>
  <dc:description/>
  <cp:lastModifiedBy>Martha Mercedes Suna Ladino</cp:lastModifiedBy>
  <cp:revision/>
  <dcterms:created xsi:type="dcterms:W3CDTF">2021-05-11T00:49:17Z</dcterms:created>
  <dcterms:modified xsi:type="dcterms:W3CDTF">2024-05-16T20:52:47Z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0x0101003BCD5E3725B6D64B90497356E24D0832</vt:lpwstr>
  </property>
  <property fmtid="{D5CDD505-2E9C-101B-9397-08002B2CF9AE}" pid="3" name="MediaServiceImageTags">
    <vt:lpwstr/>
  </property>
</Properties>
</file>