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villamilb\Downloads\"/>
    </mc:Choice>
  </mc:AlternateContent>
  <xr:revisionPtr revIDLastSave="0" documentId="13_ncr:1_{4F5D4895-B487-4236-A912-C0AE4F6A0E78}" xr6:coauthVersionLast="47" xr6:coauthVersionMax="47" xr10:uidLastSave="{00000000-0000-0000-0000-000000000000}"/>
  <bookViews>
    <workbookView xWindow="-120" yWindow="-120" windowWidth="29040" windowHeight="15720" tabRatio="591" firstSheet="1" activeTab="1" xr2:uid="{728619F1-5FA0-4319-B5B3-2E0523BE3AD7}"/>
  </bookViews>
  <sheets>
    <sheet name="PTEP" sheetId="4" state="hidden" r:id="rId1"/>
    <sheet name="Hoja1" sheetId="10" r:id="rId2"/>
    <sheet name="Control de cambios" sheetId="11" state="hidden" r:id="rId3"/>
  </sheets>
  <definedNames>
    <definedName name="_xlnm._FilterDatabase" localSheetId="1" hidden="1">Hoja1!$B$3:$S$37</definedName>
    <definedName name="_xlnm._FilterDatabase" localSheetId="0" hidden="1">PTEP!$A$2:$N$29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Myriam Villamil Barbosa</author>
  </authors>
  <commentList>
    <comment ref="D21" authorId="0" shapeId="0" xr:uid="{44490100-5D89-47AD-9C4E-1B280A5C0E4D}">
      <text>
        <r>
          <rPr>
            <sz val="9"/>
            <color indexed="81"/>
            <rFont val="Tahoma"/>
            <family val="2"/>
          </rPr>
          <t>POR MEDIO DEL CUAL SE BUSCA GARANTIZAR EL CUMPLIMIENTO DE LOS PRINCIPIOS DE TRANSPARENCIA Y PUBLICIDAD MEDIANTE LA PUBLICACIÓN DE LAS DECLARACIONES DE BIENES, RENTA Y EL REGISTRO DE LOS CONFLICTOS DE INTERÉS</t>
        </r>
      </text>
    </comment>
  </commentList>
</comments>
</file>

<file path=xl/sharedStrings.xml><?xml version="1.0" encoding="utf-8"?>
<sst xmlns="http://schemas.openxmlformats.org/spreadsheetml/2006/main" count="397" uniqueCount="226">
  <si>
    <t>ESTRATEGIA INSTITUCIONALPARA LA LUCHA CONTRA LA CORRUPCIÓN 2025</t>
  </si>
  <si>
    <t xml:space="preserve">COMPONENTE </t>
  </si>
  <si>
    <t>SUBCOMPONENTE</t>
  </si>
  <si>
    <t>ACCIONES</t>
  </si>
  <si>
    <t>ACTIVIDADES</t>
  </si>
  <si>
    <t>RESPONSABLE</t>
  </si>
  <si>
    <t>META/PRODUCTO</t>
  </si>
  <si>
    <t>INDICADOR</t>
  </si>
  <si>
    <t>UNIDAD DE MEDIDA DE LA META/PRODUCTO</t>
  </si>
  <si>
    <t>IMPACTO ESPERADO</t>
  </si>
  <si>
    <t>FECHA DE INICIO
(dd/mm/aaaa)</t>
  </si>
  <si>
    <t>FECHA DE TERMINACIÓN
(dd/mm/aaaa)</t>
  </si>
  <si>
    <t>VALOR DE LA META/PRODUCTO PROGRAMADA
PRIMER CUATRIMESTRE</t>
  </si>
  <si>
    <t>VALOR DE LA META/PRODUCTO PROGRAMADA
SEGUNDO CUATRIMESTRE</t>
  </si>
  <si>
    <t>VALOR DE LA META/PRODUCTO PROGRAMADA
TERCER CUATRIMESTRE</t>
  </si>
  <si>
    <t>1. ADMINISTRACIÓN DE RIESGOS</t>
  </si>
  <si>
    <t>Gestión de riesgos para la integridad pública</t>
  </si>
  <si>
    <t>Política de administración de riesgos para la integridad pública y de LA/FT/FP</t>
  </si>
  <si>
    <t>Desarrollar mesas de trabajo de revisión/actualización de la matriz de riesgo de corrupción  y LA/FT/FP de cada proceso de la SDH.</t>
  </si>
  <si>
    <t>Oficina de Análisis y Control de Riesgos</t>
  </si>
  <si>
    <t>Monitorear desde segunda línea, los controles asociados a riesgos de corrupción y LAFT-FPADM, incorporados en los procesos de la SDH.</t>
  </si>
  <si>
    <t xml:space="preserve">Gestionar eventos de riesgo asociados a corrupción y LA/FT/FPADM de acuerdo con los reportes recibidos por las partes interesadas de la SDH a través de los canales dispuestos para tal fin, si estos se generan. </t>
  </si>
  <si>
    <t>Gestión de riesgos de LA/FT/FP</t>
  </si>
  <si>
    <t>Programar en el PIC actividades de capacitación sobre SARLAFT de acuerdo con los lineamientos del Manual SARLAFT de la SDH</t>
  </si>
  <si>
    <t>Subdirección de Talento Humano</t>
  </si>
  <si>
    <t>Canales de denuncia</t>
  </si>
  <si>
    <t>Elaborar, publicar y socializar el procedimiento para la gestionar los conflictos de interés</t>
  </si>
  <si>
    <t>Debida diligencia</t>
  </si>
  <si>
    <t>2. REDES Y ARTICULACIÓN</t>
  </si>
  <si>
    <t>Redes Interna</t>
  </si>
  <si>
    <t xml:space="preserve">Mapas de redes y articulación </t>
  </si>
  <si>
    <t>Redes Externas</t>
  </si>
  <si>
    <t>3. MODELO ESTADO ABIERTO</t>
  </si>
  <si>
    <t>Acceso a la información pública y transparencia</t>
  </si>
  <si>
    <t>Transparencia activa</t>
  </si>
  <si>
    <t>Desarrollar una campaña de comunicaciones para dar a conocer el PTEP y el plan de ejecuciòn y monitoreo y el informe de avaluación a los servidores de la entidad</t>
  </si>
  <si>
    <t>Oficina Asesora de Planeaciòn</t>
  </si>
  <si>
    <t xml:space="preserve">Programar en el PIC tres capacitaciones sobre el PTEP </t>
  </si>
  <si>
    <t>Elaborar un documento con los lineamientos para la creación y publicación de información con criterios de accesibilidad</t>
  </si>
  <si>
    <t>Transparencia pasiva</t>
  </si>
  <si>
    <t>Accesibilidad</t>
  </si>
  <si>
    <t>Instrumentos de gestión de la información</t>
  </si>
  <si>
    <t>Integridad pública y cultura de la integridad</t>
  </si>
  <si>
    <t>Código de integridad</t>
  </si>
  <si>
    <t>Capacitar a los servidores y contratistas en la identificación, declaración y gestión de posibles conflictos de intereses</t>
  </si>
  <si>
    <t>Establecer, implementar y socializar con los servidores y contratistas un procedimiento interno para el manejo y declaración de conflictos de intereses</t>
  </si>
  <si>
    <t>Mantener actualizada su información institucional (planta de personal, nomenclatura de empleos, vinculaciones y desvinculaciones y hojas de vida) en el Sistema de Información y Gestión del Empleo Público (SIDEAP)</t>
  </si>
  <si>
    <t>Identificar sus servidores y contratistas obligados a cumplir con las disposiciones de la Ley 2013 de 2019</t>
  </si>
  <si>
    <t>Hacer seguimiento y control al cumplimiento de la Ley 2013 de 2019 en el Aplicativo por la Integridad Pública</t>
  </si>
  <si>
    <t>Analizar y gestionar los impedimentos declarados por sus servidores y contratistas, las recusaciones informadas y los posibles conflictos de intereses registrados en el Aplicativo por la Integridad Pública, de acuerdo con el procedimiento interno definido</t>
  </si>
  <si>
    <t>Identificar los servidores como Personas Expuestas Políticamente – PEP (Decreto 830 de 2021)</t>
  </si>
  <si>
    <t xml:space="preserve">Evaluar el cumplimiento de la política de integridad en el marco del Comité Intitucional de Coordinación de Control Interno </t>
  </si>
  <si>
    <t>Oficina de Control Interno</t>
  </si>
  <si>
    <t>Dialogo y corresponsabilidad</t>
  </si>
  <si>
    <t>Modelo de Relacionamiento Ciudadano</t>
  </si>
  <si>
    <t>Actualizar la caracterización de usuarios</t>
  </si>
  <si>
    <t>Plan de participación ciudadana (plan de ejecución, seguimiento y evaluación)</t>
  </si>
  <si>
    <t>Elaborar estrategia de racionalización de trámites</t>
  </si>
  <si>
    <t>Carpeta ciudadana</t>
  </si>
  <si>
    <t>Estrategia de rendición de cuentas (plan de ejecución, seguimiento y evaluación)</t>
  </si>
  <si>
    <t>4. INICIATIVAS ADICIONALES</t>
  </si>
  <si>
    <t>Implementación del Modelo de  Gestión Jurídica Anticorrupución</t>
  </si>
  <si>
    <t>ESTRATEGIA INSTITUCIONAL PARA LA LUCHA CONTRA LA CORRUPCIÓN 2025 - 2027</t>
  </si>
  <si>
    <t>Item</t>
  </si>
  <si>
    <t>COMPONENTE</t>
  </si>
  <si>
    <t>ACTIVIDAD</t>
  </si>
  <si>
    <t>META/ PRODUCTO</t>
  </si>
  <si>
    <t>UNIDAD DE MEDIDA DE LA META/ PRODUCTO</t>
  </si>
  <si>
    <t>1.1. Gestión de riesgos para la integridad pública</t>
  </si>
  <si>
    <t>Actualización del mapa de riesgos de corrupción de la SDH (incluye riesgos de  Lavado de Activos - Financiación del Terrorismo y Financiación de la Proliferación de Armas de Destrucción Masiva LA/FT/FPADM, soborno, fraude)</t>
  </si>
  <si>
    <t>Oficina de Análisis y Control de Riesgo</t>
  </si>
  <si>
    <t>Matriz de riesgos actualizada y publicada en la página de de la SDH</t>
  </si>
  <si>
    <t>Una matriz de riesgos actualizada y publicada en la página de la SDH</t>
  </si>
  <si>
    <t>Número</t>
  </si>
  <si>
    <t>Dar cumplimiento a la normativa aplicable en materia de la actualización de la matriz de riesgos de corrupción y darla a conocer  a la ciudadanía.</t>
  </si>
  <si>
    <t>Realizar monitoreo a los controles establecidos en la matriz de riesgos de la entidad</t>
  </si>
  <si>
    <t xml:space="preserve">Dos presentaciones al comité de riesgo respecto del avance del monitoreo de controles.
</t>
  </si>
  <si>
    <t>Presentaciones realizadas al comité de riesgo en terminos del monitoreo de controles
Meta: 2 presentaciones por vigencia. 
Nota: Para la vigencia 2025 se realizó la presentación del avance de monioreo de controles ante el Comité de Riesgos en el mes de junio</t>
  </si>
  <si>
    <t>Fortalecer la gestión de riesgo de  Lavado de Activos, Financiación del Terrorismo y Financiamiento de la Proliferación de Armas de Destrucción Masiva en la SDH.</t>
  </si>
  <si>
    <t xml:space="preserve">
Un informe anual de monitoreo de controles remitido al equipo directivo.</t>
  </si>
  <si>
    <t>Informe de monitoreo de controles remitido al equipo directivo
Meta:  1  informe por vigencia</t>
  </si>
  <si>
    <t>Programar y desarrollar sesiones de transferencia de conocimiento del uso del software para la gestión de riesgos, dirigidas a los responsables de proceso, gestores de calidad y gestores de riesgo</t>
  </si>
  <si>
    <t>Programar y desarrollar dos sesiones de transferencia de conocimiento del uso del software para la gestión de riesgos</t>
  </si>
  <si>
    <t>Mesas de trabajo realizadas
Meta= 5 sesiones hasta 2027</t>
  </si>
  <si>
    <t>Desarrollar pedagogía y practicas para los responsables de procesos y gestores de riesgo en el manejo de las consultas en el software de gestión de riesgo</t>
  </si>
  <si>
    <t>Realizar acompañamiento metodológico a los responsables de proceso y sus equipos de trabajo en materia de identificación de  riesgos de  Lavado de Activos - Financiación del Terrorismo y Financiación de la Proliferación de Armas de Destrucción Masiva LA/FT/FPADM, fraude y soborno e incoporarlos en las matrices de riesgo de los procesos</t>
  </si>
  <si>
    <t>Matriz de riesgos de LA/FT/FPADM, fraude y soborno asociada a los procesos susceptibles de que se materialice esta tipologías de riesgo</t>
  </si>
  <si>
    <t>Matriz de riesgos de LA/FT/FPADM, fraude y soborno asociada a los procesos susceptibles de que se materialice esta tipologías de riesgo actualizada</t>
  </si>
  <si>
    <t>Fortalecer las etapas del sistema de administración de riesgos de la SDH asociadas a las tiplogías de LAFT, fraude y soborno</t>
  </si>
  <si>
    <t>Alineación el plan de recuperación de desastres -DRP con el Plan de continuidad del Negocio de la entidad, para el horizonte 2025 - 2027</t>
  </si>
  <si>
    <t>Dirección de Informática y Tecnología- Oficina de Análisis y Control de Riesgos</t>
  </si>
  <si>
    <t>Plan de trabajo para la alineación del DRP con Plan de Cotinuidad del Negocio 100% implementado</t>
  </si>
  <si>
    <t>(Número de actividae ejecutadas el plan de alineacion/ Número total de actividades programadas en el plan de alineación)*100</t>
  </si>
  <si>
    <t>Porcentaje</t>
  </si>
  <si>
    <t>Garantizar que la entidad pueda enfrentar y recuperarse de interrupciones inesperadas. de sistemas  de información de la entidad</t>
  </si>
  <si>
    <t>1.2. Gestión de riesgos de LA/FT/FP</t>
  </si>
  <si>
    <t>Relizar capacitaciones dirigidas a la comunidad hacendaria en materia de prevención y mitigación del riesgo de Lavado de Activos - Financiación del Terrorismo y Financiación de la Proliferación de Armas de Destrucción Masiva (LA/FT/FPADM), Fraude y Soborno</t>
  </si>
  <si>
    <t>Capacitaciones realizadadas prevención y mitigación del riesgo de Lavado de Activos - Financiación del Terrorismo y Financiación de la Proliferación de Armas de Destrucción Masiva (LA/FT/FPADM), Fraude y Soborno
Meta 2026: 3
Meta 2027: 3</t>
  </si>
  <si>
    <t>Capacitaciones realizadadas</t>
  </si>
  <si>
    <t>Fortalecer el conocimiento de la comunidad hacendaria y acercarla al tema de prevención de Lavado de Activos y Financiación del Terrorismo,  fraude y soborno.</t>
  </si>
  <si>
    <t>1.3. Canales de denuncia</t>
  </si>
  <si>
    <t>Realizar el reporte de las operaciones sospechosas o la ausencia de las mismas a la UIAF (Unidad de Información y Análisis Financiero)</t>
  </si>
  <si>
    <t>Cumplir con los diferentes reportes solicitados por la UIAF</t>
  </si>
  <si>
    <t>Cantidad de reportes entregados a la UIAF
Meta: 25 reportes entregados a  la UIAF hasta diciembre de 2027</t>
  </si>
  <si>
    <t>Informar a la UIAF respecto del total de las operaciones o situaciones sospechosas que sean detectadas en la SDH</t>
  </si>
  <si>
    <t>Elaborar y socializar un procedimiento para la gestión de conflictos de interéses, identificando los riesgos y controles</t>
  </si>
  <si>
    <t>Dirección de Talento Humano</t>
  </si>
  <si>
    <t>Procedimiento para la gestión de conflictos de intereses, identificando los riesgos y controles</t>
  </si>
  <si>
    <t>Procedimiento construido y socializado</t>
  </si>
  <si>
    <r>
      <t>Establecer lineamientos para la prevención</t>
    </r>
    <r>
      <rPr>
        <sz val="10"/>
        <color theme="1"/>
        <rFont val="Arial"/>
        <family val="2"/>
      </rPr>
      <t xml:space="preserve">, detección, </t>
    </r>
    <r>
      <rPr>
        <sz val="10"/>
        <color rgb="FF000000"/>
        <rFont val="Arial"/>
        <family val="2"/>
      </rPr>
      <t>declaración y gestión de potenciales conflictos de intereses que se puedan presentar con ocasión al ejercicio y/o desarrollo de actividades por parte de los servidores públicos y contratistas de la Secretaría Distrital de Hacienda- SDH</t>
    </r>
  </si>
  <si>
    <t>1.5. Modelo de Gestión Jurídica Anticorrupción</t>
  </si>
  <si>
    <t xml:space="preserve">Realizar el diagnóstico del estado del cumplimiento normativo de la entidad de acuerdo con lo establecido en el Decreto Distrital 610 de 2022 </t>
  </si>
  <si>
    <t>Dirección Jurídica -Subdirección de Gestión Judicial</t>
  </si>
  <si>
    <t>Diagnóstico del estado del cumplimiento normativo de la entidad</t>
  </si>
  <si>
    <t>Informe de diagnóstico elaborado</t>
  </si>
  <si>
    <t>Contar con una línea base sobre el nivel de cumplimiento de la normatividad aplicable a la entidad para con el fin de mitigar riesgos, evitar sanciones y mejorar la integridad de su operación</t>
  </si>
  <si>
    <t>Definir el plan de trabajo para la implementación del Modelo de Gestión Jurídica Anticorrupción-MGJA y presentar informe anual</t>
  </si>
  <si>
    <t>Órgano de cumplimiento normativo</t>
  </si>
  <si>
    <t>Plan de trabajo para la implementación del Modelo de Gestión Jurídica Anticorrupción-MGJA</t>
  </si>
  <si>
    <t>Plan de trabajo para la implementación del Modelo de Gestión Jurídica Anticorrupción-MGJA elaborado</t>
  </si>
  <si>
    <t>Definir la herramienta para articular y hacer seguimiento a las acciones requeridas para la implementación del MGJA</t>
  </si>
  <si>
    <t>Presentar informe anual de seguimiento al plan de trabajo definido</t>
  </si>
  <si>
    <t>Lineamientos para manejo de alertas e irregularidades al interior de la Secretaría Distrital de Hacienda</t>
  </si>
  <si>
    <t>Oficina de Control Disciplinario Interno</t>
  </si>
  <si>
    <t>Lineamientos para manejo de alertas e irregularidades al interior de la Secretaría Distrital de Hacienda socializadas</t>
  </si>
  <si>
    <t>Acciones de socialización de lineamientos para manejo de alertas e irregularidades realizadas</t>
  </si>
  <si>
    <t xml:space="preserve">Fortalecer las herramientas de la transparencia, para generar confianza pública y  fomentar la participación ciudadana  </t>
  </si>
  <si>
    <t>2.1. Redes Internas</t>
  </si>
  <si>
    <t>Presentar al Comité Institucional de Gestión y Desempeño informes sobre el avance del Programa de Transparencia y Ética Pública</t>
  </si>
  <si>
    <t>Oficina Asesora de Planeación</t>
  </si>
  <si>
    <t>2 Informes al año sobre el avance del Programa de Transparencia y Ética Pública presentados al CIGD
Nota: El primer informe de 2026 recogerá las acciones adelantadas en 2025</t>
  </si>
  <si>
    <t xml:space="preserve">Informes sobre el avance del Programa de Transparencia y Ética Pública presentados </t>
  </si>
  <si>
    <t>Fortalecer la confianza de la ciudadanía en la entidad, prevenir actos de corrupción y mejorar la gestión pública</t>
  </si>
  <si>
    <t>01/09/20025</t>
  </si>
  <si>
    <t>2.2 Redes Externas</t>
  </si>
  <si>
    <t xml:space="preserve">Mantener actualizado el inventario de instancias externas en las que participa la entidad y los responsables 
</t>
  </si>
  <si>
    <t>Subsecretaría General - Dirección de Talento Humano</t>
  </si>
  <si>
    <t>Inventario actualizado de instancias externas en las que participa la entidad</t>
  </si>
  <si>
    <t>Inventario actualizado de instancias externas en las que participa la entidad.</t>
  </si>
  <si>
    <t xml:space="preserve">Identificar las instancias de coordinación externa en las que participa la entidad por mandato legal </t>
  </si>
  <si>
    <t>3.1. Acceso a la información pública y transparencia - Transparencia activa</t>
  </si>
  <si>
    <t>Realizar seguimiento a la implementación de los lineamientos establecidos en la Resolución 1519 de 2020 para la publicación y divulgación de la información señalada en la ley 1712 de 2014, a través del Indice de Transparencia y Acceso a la Información - ITA</t>
  </si>
  <si>
    <t>Un seguimiento anual a la implementación de los lineamientos establecidos en la Resolución 1519 de 2020 a través del Indice de Transparencia y Acceso a la Información - ITA</t>
  </si>
  <si>
    <t>Reporte de Indice de Transparencia y Acceso a la Información - ITA</t>
  </si>
  <si>
    <t xml:space="preserve">Determinar el grado de cumplimiento a la divulgación proactiva de información pública, de acuerdo con lo establecido en la Ley 1712 de 2014,  Ley de Transparencia y Acceso a la Información Pública. </t>
  </si>
  <si>
    <t>Mantener actualizada la declaración de conformidad de accesibilidad de la sede electronica de la SDH acorde con el Anexo 1 Accesibilidad de la Resolución 1519 de 2020.</t>
  </si>
  <si>
    <t>Dirección de Informática y Tecnología</t>
  </si>
  <si>
    <t>Documento de declaración de conformidad de accesibilidad actualizado y publicado</t>
  </si>
  <si>
    <t>Permitir el acceso e inclusión, en igualdad de condiciones, para los contenidos digitales en particular a ciudadanos en condición de discapacidad.</t>
  </si>
  <si>
    <t>Diseño e implementación del plan para adopción de los criterios de seguridad del Anexo 3 seguridad de sedes electronicas de acuerdo con la Resolucion 1519 de 202</t>
  </si>
  <si>
    <t>Plan documentado y ejecutado
Meta 2025:3 actividades programadas
Meta 2026:3 actividades programadas
Meta 2027:1 actividades programadas</t>
  </si>
  <si>
    <t xml:space="preserve">(Actividades ejecutadas / actividdes programadas)*100
</t>
  </si>
  <si>
    <t>Fortalecer la seguridad de la sede electrónicas  garantizando el acceso a la información pública de manera segura y accesible a la ciudadanía</t>
  </si>
  <si>
    <t>Elaboración, implementación y seguimiento del Modelo de servicio de la entidad.</t>
  </si>
  <si>
    <t>Dirección de Cultura Tributaria y Relacionamiento con el Ciudadano - Oficina de Operación del Servicio</t>
  </si>
  <si>
    <t>1. Documento del modelo de servicio de la SDH.
2. Socialización del documento a las áreas responsables de la SDH y proveedores estratégicos.</t>
  </si>
  <si>
    <t>Un (1) Documento del Modelo de Servicio elaborado 
Socialización del Modelo de Servicio con las áreas responsables la SDH y proveedores.</t>
  </si>
  <si>
    <t>Garantizar que en los diferentes canales de atención (presencial, virtual, teléfonico, etc.) se manejen los mismos lineamientos para la atención de la ciudadanía cosolidados.</t>
  </si>
  <si>
    <t>Incluir/actualizar un trámite en la carpeta ciudadana por vigencia</t>
  </si>
  <si>
    <t>Un tramites incluidos/actualizados en carpeta ciudadana por vigencia</t>
  </si>
  <si>
    <t>Tramites incluidos/actualizados en carpeta ciudadana</t>
  </si>
  <si>
    <t>Agilizar la consulta del RIT permitiendo a los ciudadanos acceder desde cualquier lugar y dispositivo, en cualquier momento, ahorrando tiempo y dinero, y reduciendo la necesidad de desplazamientos y papeleo físico.</t>
  </si>
  <si>
    <t>Realizar seguimiento periódico de las actividades que rigen la conducta y/o integridad de los servidores que apoyan la atención en los canales de servicio.</t>
  </si>
  <si>
    <t>Dirección de Cultura Tributaria y Relacionamiento con el Ciudadano - Subdirección de Servicios a la Ciudadania.</t>
  </si>
  <si>
    <t xml:space="preserve">Seguimiento semestral a la conducta y/o integridad de los servidores que apoyan la atención brindada en los canales de servicio de la SDH. </t>
  </si>
  <si>
    <t>Dos (2) Informe de seguimiento periódico.
Nota: Dado que para la vigencia 2025 el PTEP inicia su ejecución el el último cuatrimestre se presentará un solo informe de avance.</t>
  </si>
  <si>
    <t>Mejora del servicio a partir de los resultados de los seguimiento relizados en procura de la mejora continua del servicio en cada uno de los canales.</t>
  </si>
  <si>
    <t>3.1. Acceso a la información pública y transparencia - Transparencia pasiva</t>
  </si>
  <si>
    <t xml:space="preserve">Sensibilizar a los funcionarios de la entidad sobre el uso e impacto del Índice de Información Clasificada y Reservada </t>
  </si>
  <si>
    <t>Capacitaciones sobre el  uso e impacto del Índice de Información Clasificada y Reservada
Meta 2026: 1
Meta 2027: 1</t>
  </si>
  <si>
    <t>Cantidad de sesiones de sensibilización   realizadas por vigencia 
Meta 2026: 1
Meta 2027: 1</t>
  </si>
  <si>
    <t xml:space="preserve">Fortalecer el conocimiento de la comunidad hacendaria sobre el uso e impacto del Índice de Información Clasificada y Reservada </t>
  </si>
  <si>
    <t>3.1. Acceso a la información pública y transparencia - Accesibilidad</t>
  </si>
  <si>
    <t xml:space="preserve">Diseñar y ejecutar el plan de trabajo que permita la digitalización y automatización de trámites de acuerdo con los lineamientos del Decreto 088 de 2022
</t>
  </si>
  <si>
    <t>100% del  plan  digitalización y automatización cumplido
Evidencia: Un informe anual</t>
  </si>
  <si>
    <t xml:space="preserve">Porcentaje de avance de plan  digitalización y automatización
</t>
  </si>
  <si>
    <t>Lograr mayor eficiencia, reducción de costos y errores, así como  mejorar el acceso a la información.</t>
  </si>
  <si>
    <t>3.1. Acceso a la información pública y transparencia - Instrumentos de gestión de la información</t>
  </si>
  <si>
    <t>Elaborar, actualizar y/o aprobar los instrumentos archivísticos.</t>
  </si>
  <si>
    <t>Direccción Administrtiva y Financiera - Subdirección de Gestión Documental</t>
  </si>
  <si>
    <t>Instrumentos Archivísticos elaborados, actualizados y/o aprobados.</t>
  </si>
  <si>
    <t>(Número de instrumentos archivísticos elaborados, actualizados y/o aprobados / Número de instrumentos archivísticos planificados para la vigencia) * 100</t>
  </si>
  <si>
    <t>Mayor eficiencia en la planificación, control y preservarción de la información documental.</t>
  </si>
  <si>
    <t>Transferir expedientes al archivo central</t>
  </si>
  <si>
    <t xml:space="preserve">Transferencias de documentos al archivo central </t>
  </si>
  <si>
    <t>(Número de expedientes transferidos / Número total de expedientes programados) * 100</t>
  </si>
  <si>
    <t>Mejora de los procesos de búsqueda, conservación y acceso a la información pública.</t>
  </si>
  <si>
    <t>Actualizar y publicar anualmente: el Registro de activos de información y el índice de Información Clasificada y Reservada</t>
  </si>
  <si>
    <t>Registro de activos de información  y actualizado y publicado
Meta 2026: 1
Meta 2027: 1</t>
  </si>
  <si>
    <t>Registro de activos de información  y actualizado y publicado</t>
  </si>
  <si>
    <t>Dar a conocer  a la ciudadanía el Registro de activos de información y el índice de Información Clasificada y Reservada.</t>
  </si>
  <si>
    <t>Índice de Información Clasificada y Reservada actualizado y publicado
Meta 2026: 1
Meta 2027: 1</t>
  </si>
  <si>
    <t>Índice de Información Clasificada y Reservada actualizado y publicado</t>
  </si>
  <si>
    <t>3.2. Integridad pública y cultura de la integridad</t>
  </si>
  <si>
    <t xml:space="preserve">Fortalecer los valores "Diligencia" y "Compromiso" para mejorar la atención a la ciudadanía (semana de la integridad, mensajes motivacionales, talleres, foros, encuestas internas, etc.) </t>
  </si>
  <si>
    <t>Acciones para el forlecimiento de los valores "Diligencia y Compromiso" para mejorar la atención a la ciudadanía
Meta=3</t>
  </si>
  <si>
    <t>(No. de actividades de sensibilización de valores ejecutadas/No.de actividades programadas) * 100</t>
  </si>
  <si>
    <t>Apropiación de los valores del código de integridad en los servidores para establecer una cultura organizacional sólida, de servicio y transparencia ante la ciudadanía, guiando el comportamiento de los servidores para una mejor convivencia institucional</t>
  </si>
  <si>
    <t>3.3. Diálogo y corresponsabilidad</t>
  </si>
  <si>
    <t>Formular la estrategia de rendición cuentas anual y realizar seguimiento y evaluación a su implementación</t>
  </si>
  <si>
    <t>Estrategia de rendición cuentas anual ejecutada</t>
  </si>
  <si>
    <t>Informe de rendición cuentas publicado</t>
  </si>
  <si>
    <t>Facilitar al ciudadano el acceso a los trámites y servicios que brinda la SDH, mendite la implenetación de acciones normativas, administrativas o tecnológicas que tiendan a simplificar, estandarizar, eliminar, optimizar y automatizar los trámites y servicios existentes</t>
  </si>
  <si>
    <t>Formular estrategia de participación ciudadana y realizar seguimiento para su implementación.</t>
  </si>
  <si>
    <t>Dirección de Cultura Tributaria y Relacionamiento con el Ciudadano - Subdirección de Gestión de Peticiones Ciudadanas y Notificaciones - Oficina de Cultura Tributaria.</t>
  </si>
  <si>
    <t xml:space="preserve">1. Estrategia de participación formulada.
2. Informe semestral de seguimiento para su implementación.
</t>
  </si>
  <si>
    <t>una (1) Estrategia de participación formulada e informes semestrales presentados.
Un (1) informe semestral de segumiento  a la implementación de la estrategia.
Nota: Dado que para la vigencia 2025 el PTEP inicia su ejecución el el último cuatrimestre, se presentará un seguimiento a la estrategia en 2025.</t>
  </si>
  <si>
    <t>Asegurar la implementación de una política de participación ciudadana que fomente el diálogo en doble vía.</t>
  </si>
  <si>
    <t>3 seguimientos a la implementacion de la estrategía de participación ciudadana</t>
  </si>
  <si>
    <t xml:space="preserve">No. de segumientos realizados </t>
  </si>
  <si>
    <t>Realizar cuatro espacios de diálogo ciudadano en la vigencia, de conformidad con lo definido en la Circular 004 de 2024, expedida por la Veeduría Distrital</t>
  </si>
  <si>
    <t>Dirección de Cultura Tributaria y Relacionamiento con el Ciudadano - Oficina Asesora de Planeación</t>
  </si>
  <si>
    <t>4 Espacios de diálogo realizados por vigencia</t>
  </si>
  <si>
    <t>Espacios de diálogo realizados</t>
  </si>
  <si>
    <t>Identificar y documentar espacios para fortalecer la participación ciudadana, gerenerando espacios de interlocución directa entre la ciudadanía y entdad</t>
  </si>
  <si>
    <t>Implementar la Estrategia "Presupuesto con lenguaje ciudadano"</t>
  </si>
  <si>
    <t>Dirección Distrital de Presupuesto - Subdireción de Análisis y Sostenibilidad Presupuestal - Subdirección Finanzas Distritales</t>
  </si>
  <si>
    <t>Socializar el Presupuesto con lenguage ciudadano</t>
  </si>
  <si>
    <t>Porcentaje de avance de las actividades programadas para socializar el presupuesto con enfoque ciudadano</t>
  </si>
  <si>
    <t>Facilitar a los ciudadanos el entendimiento del destino y uso de los recursos públicos Distritales</t>
  </si>
  <si>
    <t>Inciativas adicionales</t>
  </si>
  <si>
    <t>Formular la estrategia de racionalización de trámites y realizar seguimientos a su implementación</t>
  </si>
  <si>
    <t>Dirección Dirección de Cultura Tributaria y Relacionamiento con el Ciudadano - Oficina Asesora de Planeación</t>
  </si>
  <si>
    <t>Estrategia de racionalización de trámites</t>
  </si>
  <si>
    <t>Estrategia de racionalización de trámites ejecutada</t>
  </si>
  <si>
    <t>Simplificar, estandarizar y optimizar los procedimientos administrativos para facilitar la interacción de los ciudadanos con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</si>
</sst>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5" fillId="2" borderId="1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" fontId="1" fillId="0" borderId="0" xfId="0" applyNumberFormat="1" applyFont="1" applyAlignment="1">
      <alignment vertical="center" wrapText="1"/>
    </xf>
    <xf numFmtId="0" fontId="12" fillId="0" borderId="0" xfId="0" applyFont="1"/>
    <xf numFmtId="0" fontId="5" fillId="0" borderId="15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7" fillId="0" borderId="14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10" fontId="9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9" fontId="4" fillId="0" borderId="14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3" borderId="1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2" fillId="3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C5E0-B25E-459D-ABC1-7A3DC53FDF36}">
  <dimension ref="A1:N40"/>
  <sheetViews>
    <sheetView topLeftCell="A3" zoomScale="85" zoomScaleNormal="85" workbookViewId="0">
      <selection activeCell="D8" sqref="D8"/>
    </sheetView>
  </sheetViews>
  <sheetFormatPr baseColWidth="10" defaultColWidth="11.42578125" defaultRowHeight="13.5" x14ac:dyDescent="0.25"/>
  <cols>
    <col min="1" max="1" width="47.28515625" style="1" customWidth="1"/>
    <col min="2" max="2" width="30.42578125" style="2" customWidth="1"/>
    <col min="3" max="3" width="32.28515625" style="2" customWidth="1"/>
    <col min="4" max="4" width="73.140625" style="1" customWidth="1"/>
    <col min="5" max="5" width="37.7109375" style="16" customWidth="1"/>
    <col min="6" max="6" width="52.28515625" style="1" customWidth="1"/>
    <col min="7" max="7" width="48" style="1" customWidth="1"/>
    <col min="8" max="8" width="28.42578125" style="1" customWidth="1"/>
    <col min="9" max="9" width="66.85546875" style="2" customWidth="1"/>
    <col min="10" max="10" width="29.7109375" style="1" customWidth="1"/>
    <col min="11" max="11" width="24.7109375" style="1" customWidth="1"/>
    <col min="12" max="12" width="25.140625" style="1" customWidth="1"/>
    <col min="13" max="14" width="24.28515625" style="1" customWidth="1"/>
    <col min="15" max="15" width="17.140625" style="1" customWidth="1"/>
    <col min="16" max="16384" width="11.42578125" style="1"/>
  </cols>
  <sheetData>
    <row r="1" spans="1:14" ht="77.45" customHeight="1" thickBo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4" s="8" customFormat="1" ht="64.5" thickBot="1" x14ac:dyDescent="0.2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7" t="s">
        <v>14</v>
      </c>
    </row>
    <row r="3" spans="1:14" s="12" customFormat="1" ht="38.25" x14ac:dyDescent="0.2">
      <c r="A3" s="9" t="s">
        <v>15</v>
      </c>
      <c r="B3" s="9" t="s">
        <v>16</v>
      </c>
      <c r="C3" s="9" t="s">
        <v>17</v>
      </c>
      <c r="D3" s="10" t="s">
        <v>18</v>
      </c>
      <c r="E3" s="14" t="s">
        <v>19</v>
      </c>
      <c r="F3" s="11"/>
      <c r="G3" s="11"/>
      <c r="H3" s="11"/>
      <c r="I3" s="11"/>
      <c r="J3" s="11"/>
      <c r="K3" s="11"/>
      <c r="L3" s="11"/>
      <c r="M3" s="11"/>
      <c r="N3" s="11"/>
    </row>
    <row r="4" spans="1:14" s="12" customFormat="1" ht="38.25" x14ac:dyDescent="0.2">
      <c r="A4" s="9" t="s">
        <v>15</v>
      </c>
      <c r="B4" s="9" t="s">
        <v>16</v>
      </c>
      <c r="C4" s="9" t="s">
        <v>17</v>
      </c>
      <c r="D4" s="13" t="s">
        <v>20</v>
      </c>
      <c r="E4" s="14" t="s">
        <v>19</v>
      </c>
      <c r="F4" s="11"/>
      <c r="G4" s="11"/>
      <c r="H4" s="11"/>
      <c r="I4" s="11"/>
      <c r="J4" s="11"/>
      <c r="K4" s="11"/>
      <c r="L4" s="11"/>
      <c r="M4" s="11"/>
      <c r="N4" s="11"/>
    </row>
    <row r="5" spans="1:14" s="12" customFormat="1" ht="38.25" x14ac:dyDescent="0.2">
      <c r="A5" s="9" t="s">
        <v>15</v>
      </c>
      <c r="B5" s="9" t="s">
        <v>16</v>
      </c>
      <c r="C5" s="9" t="s">
        <v>17</v>
      </c>
      <c r="D5" s="13" t="s">
        <v>21</v>
      </c>
      <c r="E5" s="14" t="s">
        <v>19</v>
      </c>
      <c r="F5" s="11"/>
      <c r="G5" s="11"/>
      <c r="H5" s="11"/>
      <c r="I5" s="11"/>
      <c r="J5" s="11"/>
      <c r="K5" s="11"/>
      <c r="L5" s="11"/>
      <c r="M5" s="11"/>
      <c r="N5" s="11"/>
    </row>
    <row r="6" spans="1:14" s="12" customFormat="1" ht="38.25" x14ac:dyDescent="0.2">
      <c r="A6" s="9" t="s">
        <v>15</v>
      </c>
      <c r="B6" s="9" t="s">
        <v>22</v>
      </c>
      <c r="C6" s="9" t="s">
        <v>17</v>
      </c>
      <c r="D6" s="13" t="s">
        <v>23</v>
      </c>
      <c r="E6" s="14" t="s">
        <v>24</v>
      </c>
      <c r="F6" s="11"/>
      <c r="G6" s="11"/>
      <c r="H6" s="11"/>
      <c r="I6" s="11"/>
      <c r="J6" s="11"/>
      <c r="K6" s="11"/>
      <c r="L6" s="11"/>
      <c r="M6" s="11"/>
      <c r="N6" s="11"/>
    </row>
    <row r="7" spans="1:14" ht="47.45" customHeight="1" x14ac:dyDescent="0.25">
      <c r="A7" s="9" t="s">
        <v>15</v>
      </c>
      <c r="B7" s="9" t="s">
        <v>25</v>
      </c>
      <c r="C7" s="9" t="s">
        <v>25</v>
      </c>
      <c r="D7" s="13" t="s">
        <v>26</v>
      </c>
      <c r="E7" s="15"/>
      <c r="F7" s="3"/>
      <c r="G7" s="3"/>
      <c r="H7" s="3"/>
      <c r="I7" s="4"/>
      <c r="J7" s="3"/>
      <c r="K7" s="3"/>
      <c r="L7" s="3"/>
      <c r="M7" s="3"/>
      <c r="N7" s="3"/>
    </row>
    <row r="8" spans="1:14" ht="31.15" customHeight="1" x14ac:dyDescent="0.25">
      <c r="A8" s="9" t="s">
        <v>15</v>
      </c>
      <c r="B8" s="9" t="s">
        <v>27</v>
      </c>
      <c r="C8" s="9"/>
      <c r="D8" s="3"/>
      <c r="E8" s="15"/>
      <c r="F8" s="3"/>
      <c r="G8" s="3"/>
      <c r="H8" s="3"/>
      <c r="I8" s="4"/>
      <c r="J8" s="3"/>
      <c r="K8" s="3"/>
      <c r="L8" s="3"/>
      <c r="M8" s="3"/>
      <c r="N8" s="3"/>
    </row>
    <row r="9" spans="1:14" x14ac:dyDescent="0.25">
      <c r="A9" s="9" t="s">
        <v>28</v>
      </c>
      <c r="B9" s="9" t="s">
        <v>29</v>
      </c>
      <c r="C9" s="9" t="s">
        <v>30</v>
      </c>
      <c r="D9" s="3"/>
      <c r="E9" s="15"/>
      <c r="F9" s="3"/>
      <c r="G9" s="3"/>
      <c r="H9" s="3"/>
      <c r="I9" s="4"/>
      <c r="J9" s="3"/>
      <c r="K9" s="3"/>
      <c r="L9" s="3"/>
      <c r="M9" s="3"/>
      <c r="N9" s="3"/>
    </row>
    <row r="10" spans="1:14" x14ac:dyDescent="0.25">
      <c r="A10" s="9" t="s">
        <v>28</v>
      </c>
      <c r="B10" s="9" t="s">
        <v>31</v>
      </c>
      <c r="C10" s="9" t="s">
        <v>30</v>
      </c>
      <c r="D10" s="3"/>
      <c r="E10" s="15"/>
      <c r="F10" s="3"/>
      <c r="G10" s="3"/>
      <c r="H10" s="3"/>
      <c r="I10" s="4"/>
      <c r="J10" s="3"/>
      <c r="K10" s="3"/>
      <c r="L10" s="3"/>
      <c r="M10" s="3"/>
      <c r="N10" s="3"/>
    </row>
    <row r="11" spans="1:14" ht="25.5" x14ac:dyDescent="0.25">
      <c r="A11" s="9" t="s">
        <v>32</v>
      </c>
      <c r="B11" s="9" t="s">
        <v>33</v>
      </c>
      <c r="C11" s="9" t="s">
        <v>34</v>
      </c>
      <c r="D11" s="13" t="s">
        <v>35</v>
      </c>
      <c r="E11" s="14" t="s">
        <v>36</v>
      </c>
      <c r="F11" s="3"/>
      <c r="G11" s="3"/>
      <c r="H11" s="3"/>
      <c r="I11" s="4"/>
      <c r="J11" s="3"/>
      <c r="K11" s="3"/>
      <c r="L11" s="3"/>
      <c r="M11" s="3"/>
      <c r="N11" s="3"/>
    </row>
    <row r="12" spans="1:14" ht="25.5" x14ac:dyDescent="0.25">
      <c r="A12" s="9" t="s">
        <v>32</v>
      </c>
      <c r="B12" s="9" t="s">
        <v>33</v>
      </c>
      <c r="C12" s="9" t="s">
        <v>34</v>
      </c>
      <c r="D12" s="13" t="s">
        <v>37</v>
      </c>
      <c r="E12" s="14"/>
      <c r="F12" s="3"/>
      <c r="G12" s="3"/>
      <c r="H12" s="3"/>
      <c r="I12" s="4"/>
      <c r="J12" s="3"/>
      <c r="K12" s="3"/>
      <c r="L12" s="3"/>
      <c r="M12" s="3"/>
      <c r="N12" s="3"/>
    </row>
    <row r="13" spans="1:14" ht="25.5" x14ac:dyDescent="0.25">
      <c r="A13" s="9" t="s">
        <v>32</v>
      </c>
      <c r="B13" s="9" t="s">
        <v>33</v>
      </c>
      <c r="C13" s="9" t="s">
        <v>34</v>
      </c>
      <c r="D13" s="20" t="s">
        <v>38</v>
      </c>
      <c r="E13" s="14"/>
      <c r="F13" s="3"/>
      <c r="G13" s="3"/>
      <c r="H13" s="3"/>
      <c r="I13" s="4"/>
      <c r="J13" s="3"/>
      <c r="K13" s="3"/>
      <c r="L13" s="3"/>
      <c r="M13" s="3"/>
      <c r="N13" s="3"/>
    </row>
    <row r="14" spans="1:14" ht="25.5" x14ac:dyDescent="0.25">
      <c r="A14" s="9" t="s">
        <v>32</v>
      </c>
      <c r="B14" s="9" t="s">
        <v>33</v>
      </c>
      <c r="C14" s="9" t="s">
        <v>39</v>
      </c>
      <c r="D14" s="3"/>
      <c r="E14" s="15"/>
      <c r="F14" s="3"/>
      <c r="G14" s="3"/>
      <c r="H14" s="3"/>
      <c r="I14" s="4"/>
      <c r="J14" s="3"/>
      <c r="K14" s="3"/>
      <c r="L14" s="3"/>
      <c r="M14" s="3"/>
      <c r="N14" s="3"/>
    </row>
    <row r="15" spans="1:14" ht="25.5" x14ac:dyDescent="0.25">
      <c r="A15" s="9" t="s">
        <v>32</v>
      </c>
      <c r="B15" s="9" t="s">
        <v>33</v>
      </c>
      <c r="C15" s="9" t="s">
        <v>40</v>
      </c>
      <c r="D15" s="3"/>
      <c r="E15" s="15"/>
      <c r="F15" s="3"/>
      <c r="G15" s="3"/>
      <c r="H15" s="3"/>
      <c r="I15" s="4"/>
      <c r="J15" s="3"/>
      <c r="K15" s="3"/>
      <c r="L15" s="3"/>
      <c r="M15" s="3"/>
      <c r="N15" s="3"/>
    </row>
    <row r="16" spans="1:14" ht="25.5" x14ac:dyDescent="0.25">
      <c r="A16" s="9" t="s">
        <v>32</v>
      </c>
      <c r="B16" s="9" t="s">
        <v>33</v>
      </c>
      <c r="C16" s="9" t="s">
        <v>41</v>
      </c>
      <c r="D16" s="3"/>
      <c r="E16" s="15"/>
      <c r="F16" s="3"/>
      <c r="G16" s="3"/>
      <c r="H16" s="3"/>
      <c r="I16" s="4"/>
      <c r="J16" s="3"/>
      <c r="K16" s="3"/>
      <c r="L16" s="3"/>
      <c r="M16" s="3"/>
      <c r="N16" s="3"/>
    </row>
    <row r="17" spans="1:14" ht="27" x14ac:dyDescent="0.25">
      <c r="A17" s="9" t="s">
        <v>32</v>
      </c>
      <c r="B17" s="9" t="s">
        <v>42</v>
      </c>
      <c r="C17" s="9" t="s">
        <v>43</v>
      </c>
      <c r="D17" s="3" t="s">
        <v>44</v>
      </c>
      <c r="E17" s="15" t="s">
        <v>24</v>
      </c>
      <c r="F17" s="3"/>
      <c r="G17" s="3"/>
      <c r="H17" s="3"/>
      <c r="I17" s="4"/>
      <c r="J17" s="3"/>
      <c r="K17" s="3"/>
      <c r="L17" s="3"/>
      <c r="M17" s="3"/>
      <c r="N17" s="3"/>
    </row>
    <row r="18" spans="1:14" ht="27" x14ac:dyDescent="0.25">
      <c r="A18" s="9" t="s">
        <v>32</v>
      </c>
      <c r="B18" s="9" t="s">
        <v>42</v>
      </c>
      <c r="C18" s="9" t="s">
        <v>43</v>
      </c>
      <c r="D18" s="3" t="s">
        <v>45</v>
      </c>
      <c r="E18" s="15" t="s">
        <v>24</v>
      </c>
      <c r="F18" s="3"/>
      <c r="G18" s="3"/>
      <c r="H18" s="3"/>
      <c r="I18" s="4"/>
      <c r="J18" s="3"/>
      <c r="K18" s="3"/>
      <c r="L18" s="3"/>
      <c r="M18" s="3"/>
      <c r="N18" s="3"/>
    </row>
    <row r="19" spans="1:14" ht="40.5" x14ac:dyDescent="0.25">
      <c r="A19" s="9" t="s">
        <v>32</v>
      </c>
      <c r="B19" s="9" t="s">
        <v>42</v>
      </c>
      <c r="C19" s="9" t="s">
        <v>43</v>
      </c>
      <c r="D19" s="4" t="s">
        <v>46</v>
      </c>
      <c r="E19" s="15" t="s">
        <v>24</v>
      </c>
      <c r="F19" s="3"/>
      <c r="G19" s="3"/>
      <c r="H19" s="3"/>
      <c r="I19" s="4"/>
      <c r="J19" s="3"/>
      <c r="K19" s="3"/>
      <c r="L19" s="3"/>
      <c r="M19" s="3"/>
      <c r="N19" s="3"/>
    </row>
    <row r="20" spans="1:14" ht="27" x14ac:dyDescent="0.25">
      <c r="A20" s="9" t="s">
        <v>32</v>
      </c>
      <c r="B20" s="9" t="s">
        <v>42</v>
      </c>
      <c r="C20" s="9" t="s">
        <v>43</v>
      </c>
      <c r="D20" s="4" t="s">
        <v>47</v>
      </c>
      <c r="E20" s="15" t="s">
        <v>24</v>
      </c>
      <c r="F20" s="3"/>
      <c r="G20" s="3"/>
      <c r="H20" s="3"/>
      <c r="I20" s="4"/>
      <c r="J20" s="3"/>
      <c r="K20" s="3"/>
      <c r="L20" s="3"/>
      <c r="M20" s="3"/>
      <c r="N20" s="3"/>
    </row>
    <row r="21" spans="1:14" ht="27" x14ac:dyDescent="0.25">
      <c r="A21" s="9" t="s">
        <v>32</v>
      </c>
      <c r="B21" s="9" t="s">
        <v>42</v>
      </c>
      <c r="C21" s="9" t="s">
        <v>43</v>
      </c>
      <c r="D21" s="4" t="s">
        <v>48</v>
      </c>
      <c r="E21" s="15" t="s">
        <v>24</v>
      </c>
      <c r="F21" s="3"/>
      <c r="G21" s="3"/>
      <c r="H21" s="3"/>
      <c r="I21" s="4"/>
      <c r="J21" s="3"/>
      <c r="K21" s="3"/>
      <c r="L21" s="3"/>
      <c r="M21" s="3"/>
      <c r="N21" s="3"/>
    </row>
    <row r="22" spans="1:14" ht="40.5" x14ac:dyDescent="0.25">
      <c r="A22" s="9" t="s">
        <v>32</v>
      </c>
      <c r="B22" s="9" t="s">
        <v>42</v>
      </c>
      <c r="C22" s="9" t="s">
        <v>43</v>
      </c>
      <c r="D22" s="4" t="s">
        <v>49</v>
      </c>
      <c r="E22" s="15" t="s">
        <v>24</v>
      </c>
      <c r="F22" s="3"/>
      <c r="G22" s="3"/>
      <c r="H22" s="3"/>
      <c r="I22" s="4"/>
      <c r="J22" s="3"/>
      <c r="K22" s="3"/>
      <c r="L22" s="3"/>
      <c r="M22" s="3"/>
      <c r="N22" s="3"/>
    </row>
    <row r="23" spans="1:14" ht="25.5" x14ac:dyDescent="0.25">
      <c r="A23" s="9" t="s">
        <v>32</v>
      </c>
      <c r="B23" s="9" t="s">
        <v>42</v>
      </c>
      <c r="C23" s="9" t="s">
        <v>43</v>
      </c>
      <c r="D23" s="4" t="s">
        <v>50</v>
      </c>
      <c r="E23" s="15" t="s">
        <v>24</v>
      </c>
      <c r="F23" s="3"/>
      <c r="G23" s="3"/>
      <c r="H23" s="3"/>
      <c r="I23" s="4"/>
      <c r="J23" s="3"/>
      <c r="K23" s="3"/>
      <c r="L23" s="3"/>
      <c r="M23" s="3"/>
      <c r="N23" s="3"/>
    </row>
    <row r="24" spans="1:14" ht="27" x14ac:dyDescent="0.25">
      <c r="A24" s="9" t="s">
        <v>32</v>
      </c>
      <c r="B24" s="9" t="s">
        <v>42</v>
      </c>
      <c r="C24" s="9" t="s">
        <v>43</v>
      </c>
      <c r="D24" s="4" t="s">
        <v>51</v>
      </c>
      <c r="E24" s="15" t="s">
        <v>52</v>
      </c>
      <c r="F24" s="3"/>
      <c r="G24" s="3"/>
      <c r="H24" s="3"/>
      <c r="I24" s="4"/>
      <c r="J24" s="3"/>
      <c r="K24" s="3"/>
      <c r="L24" s="3"/>
      <c r="M24" s="3"/>
      <c r="N24" s="3"/>
    </row>
    <row r="25" spans="1:14" ht="25.5" x14ac:dyDescent="0.25">
      <c r="A25" s="9" t="s">
        <v>32</v>
      </c>
      <c r="B25" s="9" t="s">
        <v>53</v>
      </c>
      <c r="C25" s="9" t="s">
        <v>54</v>
      </c>
      <c r="D25" s="1" t="s">
        <v>55</v>
      </c>
      <c r="E25" s="15"/>
      <c r="F25" s="3"/>
      <c r="G25" s="3"/>
      <c r="H25" s="3"/>
      <c r="I25" s="4"/>
      <c r="J25" s="3"/>
      <c r="K25" s="3"/>
      <c r="L25" s="3"/>
      <c r="M25" s="3"/>
      <c r="N25" s="3"/>
    </row>
    <row r="26" spans="1:14" x14ac:dyDescent="0.25">
      <c r="A26" s="9" t="s">
        <v>32</v>
      </c>
      <c r="B26" s="9" t="s">
        <v>53</v>
      </c>
      <c r="C26" s="9"/>
      <c r="D26" s="3" t="s">
        <v>56</v>
      </c>
      <c r="E26" s="15"/>
      <c r="F26" s="3"/>
      <c r="G26" s="3"/>
      <c r="H26" s="3"/>
      <c r="I26" s="4"/>
      <c r="J26" s="3"/>
      <c r="K26" s="3"/>
      <c r="L26" s="3"/>
      <c r="M26" s="3"/>
      <c r="N26" s="3"/>
    </row>
    <row r="27" spans="1:14" x14ac:dyDescent="0.25">
      <c r="A27" s="9" t="s">
        <v>32</v>
      </c>
      <c r="B27" s="9" t="s">
        <v>53</v>
      </c>
      <c r="C27" s="17"/>
      <c r="D27" s="1" t="s">
        <v>57</v>
      </c>
      <c r="E27" s="18"/>
      <c r="F27" s="19"/>
      <c r="G27" s="19"/>
      <c r="H27" s="19"/>
      <c r="I27" s="17"/>
      <c r="J27" s="19"/>
      <c r="K27" s="19"/>
      <c r="L27" s="19"/>
      <c r="M27" s="19"/>
      <c r="N27" s="19"/>
    </row>
    <row r="28" spans="1:14" x14ac:dyDescent="0.25">
      <c r="A28" s="9" t="s">
        <v>32</v>
      </c>
      <c r="B28" s="9" t="s">
        <v>53</v>
      </c>
      <c r="C28" s="4"/>
      <c r="D28" s="3" t="s">
        <v>58</v>
      </c>
      <c r="E28" s="15"/>
      <c r="F28" s="3"/>
      <c r="G28" s="3"/>
      <c r="H28" s="3"/>
      <c r="I28" s="4"/>
      <c r="J28" s="3"/>
      <c r="K28" s="3"/>
      <c r="L28" s="3"/>
      <c r="M28" s="3"/>
      <c r="N28" s="3"/>
    </row>
    <row r="29" spans="1:14" x14ac:dyDescent="0.25">
      <c r="A29" s="9" t="s">
        <v>32</v>
      </c>
      <c r="B29" s="9" t="s">
        <v>53</v>
      </c>
      <c r="C29" s="4"/>
      <c r="D29" s="3" t="s">
        <v>59</v>
      </c>
      <c r="E29" s="15"/>
      <c r="F29" s="3"/>
      <c r="G29" s="3"/>
      <c r="H29" s="3"/>
      <c r="I29" s="4"/>
      <c r="J29" s="3"/>
      <c r="K29" s="3"/>
      <c r="L29" s="3"/>
      <c r="M29" s="3"/>
      <c r="N29" s="3"/>
    </row>
    <row r="30" spans="1:14" x14ac:dyDescent="0.25">
      <c r="A30" s="9" t="s">
        <v>60</v>
      </c>
      <c r="D30" s="1" t="s">
        <v>61</v>
      </c>
    </row>
    <row r="40" spans="1:1" ht="21" customHeight="1" x14ac:dyDescent="0.25">
      <c r="A40" s="9"/>
    </row>
  </sheetData>
  <autoFilter ref="A2:N29" xr:uid="{1CFCC5E0-B25E-459D-ABC1-7A3DC53FDF36}"/>
  <mergeCells count="1">
    <mergeCell ref="A1:N1"/>
  </mergeCells>
  <conditionalFormatting sqref="D3">
    <cfRule type="duplicateValues" dxfId="27" priority="3"/>
  </conditionalFormatting>
  <conditionalFormatting sqref="D4:D7">
    <cfRule type="duplicateValues" dxfId="26" priority="4"/>
  </conditionalFormatting>
  <conditionalFormatting sqref="D11:D13">
    <cfRule type="duplicateValues" dxfId="25" priority="1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CF72-FC91-4F87-86CF-EC9D6C516933}">
  <dimension ref="A1:S40"/>
  <sheetViews>
    <sheetView tabSelected="1" topLeftCell="D1" zoomScaleNormal="100" workbookViewId="0">
      <pane ySplit="3" topLeftCell="A4" activePane="bottomLeft" state="frozen"/>
      <selection pane="bottomLeft" activeCell="L3" sqref="L3"/>
    </sheetView>
  </sheetViews>
  <sheetFormatPr baseColWidth="10" defaultColWidth="11.42578125" defaultRowHeight="15" x14ac:dyDescent="0.25"/>
  <cols>
    <col min="1" max="1" width="5.85546875" style="84" customWidth="1"/>
    <col min="2" max="2" width="19.5703125" customWidth="1"/>
    <col min="3" max="3" width="22.7109375" customWidth="1"/>
    <col min="4" max="4" width="53.28515625" customWidth="1"/>
    <col min="5" max="5" width="30.42578125" customWidth="1"/>
    <col min="6" max="6" width="37.140625" customWidth="1"/>
    <col min="7" max="7" width="34" style="73" customWidth="1"/>
    <col min="8" max="8" width="19.5703125" style="70" customWidth="1"/>
    <col min="9" max="9" width="37" style="76" customWidth="1"/>
    <col min="10" max="11" width="19.5703125" customWidth="1"/>
    <col min="12" max="18" width="19.5703125" style="67" customWidth="1"/>
    <col min="19" max="19" width="15.7109375" customWidth="1"/>
  </cols>
  <sheetData>
    <row r="1" spans="1:18" s="28" customFormat="1" ht="16.5" thickBot="1" x14ac:dyDescent="0.3">
      <c r="A1" s="69"/>
      <c r="B1" s="99" t="s">
        <v>62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18" s="28" customFormat="1" ht="14.25" thickBot="1" x14ac:dyDescent="0.3">
      <c r="A2" s="69"/>
      <c r="B2" s="25"/>
      <c r="C2" s="26"/>
      <c r="D2" s="26"/>
      <c r="E2" s="26"/>
      <c r="F2" s="26"/>
      <c r="G2" s="26"/>
      <c r="H2" s="71"/>
      <c r="I2" s="74"/>
      <c r="J2" s="26"/>
      <c r="K2" s="26"/>
      <c r="L2" s="77">
        <v>2025</v>
      </c>
      <c r="M2" s="101">
        <v>2026</v>
      </c>
      <c r="N2" s="101"/>
      <c r="O2" s="102"/>
      <c r="P2" s="103">
        <v>2027</v>
      </c>
      <c r="Q2" s="103"/>
      <c r="R2" s="104"/>
    </row>
    <row r="3" spans="1:18" s="33" customFormat="1" ht="64.5" thickBot="1" x14ac:dyDescent="0.3">
      <c r="A3" s="5" t="s">
        <v>63</v>
      </c>
      <c r="B3" s="5" t="s">
        <v>64</v>
      </c>
      <c r="C3" s="6" t="s">
        <v>2</v>
      </c>
      <c r="D3" s="6" t="s">
        <v>65</v>
      </c>
      <c r="E3" s="6" t="s">
        <v>5</v>
      </c>
      <c r="F3" s="6" t="s">
        <v>66</v>
      </c>
      <c r="G3" s="6" t="s">
        <v>7</v>
      </c>
      <c r="H3" s="6" t="s">
        <v>67</v>
      </c>
      <c r="I3" s="75" t="s">
        <v>9</v>
      </c>
      <c r="J3" s="6" t="s">
        <v>10</v>
      </c>
      <c r="K3" s="6" t="s">
        <v>11</v>
      </c>
      <c r="L3" s="7" t="s">
        <v>14</v>
      </c>
      <c r="M3" s="21" t="s">
        <v>12</v>
      </c>
      <c r="N3" s="21" t="s">
        <v>13</v>
      </c>
      <c r="O3" s="22" t="s">
        <v>14</v>
      </c>
      <c r="P3" s="23" t="s">
        <v>12</v>
      </c>
      <c r="Q3" s="23" t="s">
        <v>13</v>
      </c>
      <c r="R3" s="24" t="s">
        <v>14</v>
      </c>
    </row>
    <row r="4" spans="1:18" ht="58.15" customHeight="1" x14ac:dyDescent="0.25">
      <c r="A4" s="60">
        <v>1</v>
      </c>
      <c r="B4" s="59" t="s">
        <v>15</v>
      </c>
      <c r="C4" s="9" t="s">
        <v>68</v>
      </c>
      <c r="D4" s="10" t="s">
        <v>69</v>
      </c>
      <c r="E4" s="34" t="s">
        <v>70</v>
      </c>
      <c r="F4" s="9" t="s">
        <v>71</v>
      </c>
      <c r="G4" s="9" t="s">
        <v>72</v>
      </c>
      <c r="H4" s="41" t="s">
        <v>73</v>
      </c>
      <c r="I4" s="9" t="s">
        <v>74</v>
      </c>
      <c r="J4" s="39">
        <v>46053</v>
      </c>
      <c r="K4" s="39">
        <v>46507</v>
      </c>
      <c r="L4" s="14">
        <v>0</v>
      </c>
      <c r="M4" s="14">
        <v>1</v>
      </c>
      <c r="N4" s="14">
        <v>0</v>
      </c>
      <c r="O4" s="14">
        <v>0</v>
      </c>
      <c r="P4" s="14">
        <v>1</v>
      </c>
      <c r="Q4" s="14">
        <v>0</v>
      </c>
      <c r="R4" s="14">
        <v>0</v>
      </c>
    </row>
    <row r="5" spans="1:18" ht="114.75" x14ac:dyDescent="0.25">
      <c r="A5" s="94">
        <v>2</v>
      </c>
      <c r="B5" s="90" t="s">
        <v>15</v>
      </c>
      <c r="C5" s="97" t="s">
        <v>68</v>
      </c>
      <c r="D5" s="97" t="s">
        <v>75</v>
      </c>
      <c r="E5" s="98" t="s">
        <v>70</v>
      </c>
      <c r="F5" s="9" t="s">
        <v>76</v>
      </c>
      <c r="G5" s="27" t="s">
        <v>77</v>
      </c>
      <c r="H5" s="41" t="s">
        <v>73</v>
      </c>
      <c r="I5" s="97" t="s">
        <v>78</v>
      </c>
      <c r="J5" s="39">
        <v>46023</v>
      </c>
      <c r="K5" s="39">
        <v>46752</v>
      </c>
      <c r="L5" s="14">
        <v>0</v>
      </c>
      <c r="M5" s="14">
        <v>1</v>
      </c>
      <c r="N5" s="14">
        <v>0</v>
      </c>
      <c r="O5" s="14">
        <v>1</v>
      </c>
      <c r="P5" s="14">
        <v>1</v>
      </c>
      <c r="Q5" s="14">
        <v>0</v>
      </c>
      <c r="R5" s="14">
        <v>1</v>
      </c>
    </row>
    <row r="6" spans="1:18" ht="57.75" customHeight="1" x14ac:dyDescent="0.25">
      <c r="A6" s="95"/>
      <c r="B6" s="90"/>
      <c r="C6" s="97"/>
      <c r="D6" s="97"/>
      <c r="E6" s="98"/>
      <c r="F6" s="9" t="s">
        <v>79</v>
      </c>
      <c r="G6" s="27" t="s">
        <v>80</v>
      </c>
      <c r="H6" s="41" t="s">
        <v>73</v>
      </c>
      <c r="I6" s="97"/>
      <c r="J6" s="39">
        <v>45971</v>
      </c>
      <c r="K6" s="39">
        <v>46752</v>
      </c>
      <c r="L6" s="14">
        <v>1</v>
      </c>
      <c r="M6" s="14">
        <v>0</v>
      </c>
      <c r="N6" s="14">
        <v>0</v>
      </c>
      <c r="O6" s="14">
        <v>1</v>
      </c>
      <c r="P6" s="14">
        <v>0</v>
      </c>
      <c r="Q6" s="14">
        <v>0</v>
      </c>
      <c r="R6" s="14">
        <v>1</v>
      </c>
    </row>
    <row r="7" spans="1:18" ht="64.5" customHeight="1" x14ac:dyDescent="0.25">
      <c r="A7" s="60">
        <v>3</v>
      </c>
      <c r="B7" s="32" t="s">
        <v>15</v>
      </c>
      <c r="C7" s="9" t="s">
        <v>68</v>
      </c>
      <c r="D7" s="27" t="s">
        <v>81</v>
      </c>
      <c r="E7" s="9" t="s">
        <v>70</v>
      </c>
      <c r="F7" s="27" t="s">
        <v>82</v>
      </c>
      <c r="G7" s="9" t="s">
        <v>83</v>
      </c>
      <c r="H7" s="41" t="s">
        <v>73</v>
      </c>
      <c r="I7" s="9" t="s">
        <v>84</v>
      </c>
      <c r="J7" s="39">
        <v>45971</v>
      </c>
      <c r="K7" s="39">
        <v>46737</v>
      </c>
      <c r="L7" s="14">
        <v>1</v>
      </c>
      <c r="M7" s="14">
        <v>1</v>
      </c>
      <c r="N7" s="14">
        <v>0</v>
      </c>
      <c r="O7" s="14">
        <v>1</v>
      </c>
      <c r="P7" s="14">
        <v>0</v>
      </c>
      <c r="Q7" s="14">
        <v>1</v>
      </c>
      <c r="R7" s="14">
        <v>1</v>
      </c>
    </row>
    <row r="8" spans="1:18" ht="92.25" customHeight="1" x14ac:dyDescent="0.25">
      <c r="A8" s="60">
        <v>4</v>
      </c>
      <c r="B8" s="32" t="s">
        <v>15</v>
      </c>
      <c r="C8" s="27" t="s">
        <v>68</v>
      </c>
      <c r="D8" s="27" t="s">
        <v>85</v>
      </c>
      <c r="E8" s="27" t="s">
        <v>70</v>
      </c>
      <c r="F8" s="27" t="s">
        <v>86</v>
      </c>
      <c r="G8" s="27" t="s">
        <v>87</v>
      </c>
      <c r="H8" s="41" t="s">
        <v>73</v>
      </c>
      <c r="I8" s="9" t="s">
        <v>88</v>
      </c>
      <c r="J8" s="39">
        <v>46023</v>
      </c>
      <c r="K8" s="39">
        <v>46752</v>
      </c>
      <c r="L8" s="14">
        <v>0</v>
      </c>
      <c r="M8" s="14">
        <v>0</v>
      </c>
      <c r="N8" s="14">
        <v>0</v>
      </c>
      <c r="O8" s="14">
        <v>1</v>
      </c>
      <c r="P8" s="14">
        <v>0</v>
      </c>
      <c r="Q8" s="14">
        <v>0</v>
      </c>
      <c r="R8" s="14">
        <v>1</v>
      </c>
    </row>
    <row r="9" spans="1:18" ht="90.6" customHeight="1" x14ac:dyDescent="0.25">
      <c r="A9" s="60">
        <v>5</v>
      </c>
      <c r="B9" s="32" t="s">
        <v>15</v>
      </c>
      <c r="C9" s="9" t="s">
        <v>68</v>
      </c>
      <c r="D9" s="9" t="s">
        <v>89</v>
      </c>
      <c r="E9" s="27" t="s">
        <v>90</v>
      </c>
      <c r="F9" s="9" t="s">
        <v>91</v>
      </c>
      <c r="G9" s="9" t="s">
        <v>92</v>
      </c>
      <c r="H9" s="14" t="s">
        <v>93</v>
      </c>
      <c r="I9" s="9" t="s">
        <v>94</v>
      </c>
      <c r="J9" s="39">
        <v>46023</v>
      </c>
      <c r="K9" s="39">
        <v>46507</v>
      </c>
      <c r="L9" s="60">
        <v>0</v>
      </c>
      <c r="M9" s="61">
        <v>0.2</v>
      </c>
      <c r="N9" s="61">
        <v>0.3</v>
      </c>
      <c r="O9" s="61">
        <v>0.3</v>
      </c>
      <c r="P9" s="61">
        <v>0.2</v>
      </c>
      <c r="Q9" s="60">
        <v>0</v>
      </c>
      <c r="R9" s="60">
        <v>0</v>
      </c>
    </row>
    <row r="10" spans="1:18" ht="107.25" customHeight="1" x14ac:dyDescent="0.25">
      <c r="A10" s="60">
        <v>6</v>
      </c>
      <c r="B10" s="32" t="s">
        <v>15</v>
      </c>
      <c r="C10" s="27" t="s">
        <v>95</v>
      </c>
      <c r="D10" s="27" t="s">
        <v>96</v>
      </c>
      <c r="E10" s="30" t="s">
        <v>70</v>
      </c>
      <c r="F10" s="27" t="s">
        <v>97</v>
      </c>
      <c r="G10" s="27" t="s">
        <v>98</v>
      </c>
      <c r="H10" s="14" t="s">
        <v>73</v>
      </c>
      <c r="I10" s="9" t="s">
        <v>99</v>
      </c>
      <c r="J10" s="39">
        <v>46023</v>
      </c>
      <c r="K10" s="39">
        <v>46752</v>
      </c>
      <c r="L10" s="14">
        <v>0</v>
      </c>
      <c r="M10" s="14">
        <v>1</v>
      </c>
      <c r="N10" s="14">
        <v>1</v>
      </c>
      <c r="O10" s="14">
        <v>1</v>
      </c>
      <c r="P10" s="14">
        <v>1</v>
      </c>
      <c r="Q10" s="14">
        <v>1</v>
      </c>
      <c r="R10" s="38">
        <v>1</v>
      </c>
    </row>
    <row r="11" spans="1:18" ht="90" customHeight="1" x14ac:dyDescent="0.25">
      <c r="A11" s="60">
        <v>7</v>
      </c>
      <c r="B11" s="32" t="s">
        <v>15</v>
      </c>
      <c r="C11" s="27" t="s">
        <v>100</v>
      </c>
      <c r="D11" s="27" t="s">
        <v>101</v>
      </c>
      <c r="E11" s="43" t="s">
        <v>70</v>
      </c>
      <c r="F11" s="27" t="s">
        <v>102</v>
      </c>
      <c r="G11" s="27" t="s">
        <v>103</v>
      </c>
      <c r="H11" s="14" t="s">
        <v>73</v>
      </c>
      <c r="I11" s="9" t="s">
        <v>104</v>
      </c>
      <c r="J11" s="39">
        <v>45971</v>
      </c>
      <c r="K11" s="39">
        <v>46752</v>
      </c>
      <c r="L11" s="81">
        <v>2</v>
      </c>
      <c r="M11" s="81">
        <v>4</v>
      </c>
      <c r="N11" s="81">
        <v>4</v>
      </c>
      <c r="O11" s="81">
        <v>4</v>
      </c>
      <c r="P11" s="81">
        <v>4</v>
      </c>
      <c r="Q11" s="81">
        <v>4</v>
      </c>
      <c r="R11" s="81">
        <v>3</v>
      </c>
    </row>
    <row r="12" spans="1:18" ht="93.75" customHeight="1" x14ac:dyDescent="0.25">
      <c r="A12" s="60">
        <v>8</v>
      </c>
      <c r="B12" s="32" t="s">
        <v>15</v>
      </c>
      <c r="C12" s="9" t="s">
        <v>100</v>
      </c>
      <c r="D12" s="27" t="s">
        <v>105</v>
      </c>
      <c r="E12" s="40" t="s">
        <v>106</v>
      </c>
      <c r="F12" s="27" t="s">
        <v>107</v>
      </c>
      <c r="G12" s="27" t="s">
        <v>108</v>
      </c>
      <c r="H12" s="14" t="s">
        <v>73</v>
      </c>
      <c r="I12" s="9" t="s">
        <v>109</v>
      </c>
      <c r="J12" s="39">
        <v>45971</v>
      </c>
      <c r="K12" s="44">
        <v>46142</v>
      </c>
      <c r="L12" s="14">
        <v>0</v>
      </c>
      <c r="M12" s="45">
        <v>1</v>
      </c>
      <c r="N12" s="45">
        <v>0</v>
      </c>
      <c r="O12" s="45">
        <v>0</v>
      </c>
      <c r="P12" s="45">
        <v>0</v>
      </c>
      <c r="Q12" s="38">
        <v>0</v>
      </c>
      <c r="R12" s="38">
        <v>0</v>
      </c>
    </row>
    <row r="13" spans="1:18" ht="63.75" x14ac:dyDescent="0.25">
      <c r="A13" s="60">
        <v>9</v>
      </c>
      <c r="B13" s="32" t="s">
        <v>15</v>
      </c>
      <c r="C13" s="27" t="s">
        <v>110</v>
      </c>
      <c r="D13" s="9" t="s">
        <v>111</v>
      </c>
      <c r="E13" s="30" t="s">
        <v>112</v>
      </c>
      <c r="F13" s="27" t="s">
        <v>113</v>
      </c>
      <c r="G13" s="27" t="s">
        <v>114</v>
      </c>
      <c r="H13" s="14" t="s">
        <v>73</v>
      </c>
      <c r="I13" s="9" t="s">
        <v>115</v>
      </c>
      <c r="J13" s="39">
        <v>45971</v>
      </c>
      <c r="K13" s="39">
        <v>46112</v>
      </c>
      <c r="L13" s="38">
        <v>0</v>
      </c>
      <c r="M13" s="38">
        <v>1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</row>
    <row r="14" spans="1:18" ht="38.25" x14ac:dyDescent="0.25">
      <c r="A14" s="94">
        <v>10</v>
      </c>
      <c r="B14" s="105" t="s">
        <v>15</v>
      </c>
      <c r="C14" s="105" t="s">
        <v>110</v>
      </c>
      <c r="D14" s="92" t="s">
        <v>116</v>
      </c>
      <c r="E14" s="107" t="s">
        <v>117</v>
      </c>
      <c r="F14" s="27" t="s">
        <v>118</v>
      </c>
      <c r="G14" s="92" t="s">
        <v>119</v>
      </c>
      <c r="H14" s="105" t="s">
        <v>73</v>
      </c>
      <c r="I14" s="92" t="s">
        <v>120</v>
      </c>
      <c r="J14" s="39">
        <v>46023</v>
      </c>
      <c r="K14" s="39">
        <v>46081</v>
      </c>
      <c r="L14" s="38">
        <v>0</v>
      </c>
      <c r="M14" s="38">
        <v>1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</row>
    <row r="15" spans="1:18" ht="25.5" x14ac:dyDescent="0.25">
      <c r="A15" s="95"/>
      <c r="B15" s="106"/>
      <c r="C15" s="106"/>
      <c r="D15" s="93"/>
      <c r="E15" s="108"/>
      <c r="F15" s="27" t="s">
        <v>121</v>
      </c>
      <c r="G15" s="93"/>
      <c r="H15" s="106"/>
      <c r="I15" s="93"/>
      <c r="J15" s="39">
        <v>46082</v>
      </c>
      <c r="K15" s="39">
        <v>46752</v>
      </c>
      <c r="L15" s="38">
        <v>0</v>
      </c>
      <c r="M15" s="38">
        <v>0</v>
      </c>
      <c r="N15" s="38">
        <v>0</v>
      </c>
      <c r="O15" s="38">
        <v>1</v>
      </c>
      <c r="P15" s="38">
        <v>0</v>
      </c>
      <c r="Q15" s="38">
        <v>0</v>
      </c>
      <c r="R15" s="38">
        <v>1</v>
      </c>
    </row>
    <row r="16" spans="1:18" ht="51" x14ac:dyDescent="0.25">
      <c r="A16" s="60">
        <v>11</v>
      </c>
      <c r="B16" s="32" t="s">
        <v>15</v>
      </c>
      <c r="C16" s="27" t="s">
        <v>110</v>
      </c>
      <c r="D16" s="27" t="s">
        <v>122</v>
      </c>
      <c r="E16" s="27" t="s">
        <v>123</v>
      </c>
      <c r="F16" s="27" t="s">
        <v>124</v>
      </c>
      <c r="G16" s="27" t="s">
        <v>125</v>
      </c>
      <c r="H16" s="14" t="s">
        <v>73</v>
      </c>
      <c r="I16" s="40" t="s">
        <v>126</v>
      </c>
      <c r="J16" s="39">
        <v>46023</v>
      </c>
      <c r="K16" s="39">
        <v>46507</v>
      </c>
      <c r="L16" s="38">
        <v>0</v>
      </c>
      <c r="M16" s="38">
        <v>0</v>
      </c>
      <c r="N16" s="38">
        <v>1</v>
      </c>
      <c r="O16" s="38">
        <v>0</v>
      </c>
      <c r="P16" s="38">
        <v>0</v>
      </c>
      <c r="Q16" s="38">
        <v>1</v>
      </c>
      <c r="R16" s="38">
        <v>0</v>
      </c>
    </row>
    <row r="17" spans="1:19" ht="76.5" x14ac:dyDescent="0.25">
      <c r="A17" s="60">
        <v>12</v>
      </c>
      <c r="B17" s="32" t="s">
        <v>28</v>
      </c>
      <c r="C17" s="9" t="s">
        <v>127</v>
      </c>
      <c r="D17" s="27" t="s">
        <v>128</v>
      </c>
      <c r="E17" s="46" t="s">
        <v>129</v>
      </c>
      <c r="F17" s="27" t="s">
        <v>130</v>
      </c>
      <c r="G17" s="27" t="s">
        <v>131</v>
      </c>
      <c r="H17" s="14" t="s">
        <v>73</v>
      </c>
      <c r="I17" s="9" t="s">
        <v>132</v>
      </c>
      <c r="J17" s="39" t="s">
        <v>133</v>
      </c>
      <c r="K17" s="39">
        <v>46752</v>
      </c>
      <c r="L17" s="47">
        <v>0</v>
      </c>
      <c r="M17" s="47">
        <v>1</v>
      </c>
      <c r="N17" s="47">
        <v>0</v>
      </c>
      <c r="O17" s="47">
        <v>1</v>
      </c>
      <c r="P17" s="47">
        <v>0</v>
      </c>
      <c r="Q17" s="47">
        <v>1</v>
      </c>
      <c r="R17" s="47">
        <v>0</v>
      </c>
    </row>
    <row r="18" spans="1:19" ht="109.15" customHeight="1" x14ac:dyDescent="0.25">
      <c r="A18" s="60">
        <v>13</v>
      </c>
      <c r="B18" s="32" t="s">
        <v>28</v>
      </c>
      <c r="C18" s="27" t="s">
        <v>134</v>
      </c>
      <c r="D18" s="27" t="s">
        <v>135</v>
      </c>
      <c r="E18" s="30" t="s">
        <v>136</v>
      </c>
      <c r="F18" s="27" t="s">
        <v>137</v>
      </c>
      <c r="G18" s="27" t="s">
        <v>138</v>
      </c>
      <c r="H18" s="14" t="s">
        <v>73</v>
      </c>
      <c r="I18" s="9" t="s">
        <v>139</v>
      </c>
      <c r="J18" s="48">
        <v>46023</v>
      </c>
      <c r="K18" s="48">
        <v>46630</v>
      </c>
      <c r="L18" s="38">
        <v>0</v>
      </c>
      <c r="M18" s="38">
        <v>0</v>
      </c>
      <c r="N18" s="38">
        <v>1</v>
      </c>
      <c r="O18" s="38">
        <v>0</v>
      </c>
      <c r="P18" s="38">
        <v>0</v>
      </c>
      <c r="Q18" s="38">
        <v>1</v>
      </c>
      <c r="R18" s="38">
        <v>0</v>
      </c>
    </row>
    <row r="19" spans="1:19" s="28" customFormat="1" ht="73.900000000000006" customHeight="1" x14ac:dyDescent="0.25">
      <c r="A19" s="60">
        <v>14</v>
      </c>
      <c r="B19" s="32" t="s">
        <v>32</v>
      </c>
      <c r="C19" s="27" t="s">
        <v>140</v>
      </c>
      <c r="D19" s="27" t="s">
        <v>141</v>
      </c>
      <c r="E19" s="46" t="s">
        <v>129</v>
      </c>
      <c r="F19" s="27" t="s">
        <v>142</v>
      </c>
      <c r="G19" s="27" t="s">
        <v>143</v>
      </c>
      <c r="H19" s="49" t="s">
        <v>73</v>
      </c>
      <c r="I19" s="9" t="s">
        <v>144</v>
      </c>
      <c r="J19" s="39">
        <v>46266</v>
      </c>
      <c r="K19" s="48">
        <v>46737</v>
      </c>
      <c r="L19" s="47">
        <v>0</v>
      </c>
      <c r="M19" s="47">
        <v>0</v>
      </c>
      <c r="N19" s="47">
        <v>0</v>
      </c>
      <c r="O19" s="47">
        <v>1</v>
      </c>
      <c r="P19" s="47">
        <v>0</v>
      </c>
      <c r="Q19" s="47">
        <v>0</v>
      </c>
      <c r="R19" s="47">
        <v>1</v>
      </c>
    </row>
    <row r="20" spans="1:19" s="28" customFormat="1" ht="73.900000000000006" customHeight="1" x14ac:dyDescent="0.25">
      <c r="A20" s="60">
        <v>15</v>
      </c>
      <c r="B20" s="32" t="s">
        <v>32</v>
      </c>
      <c r="C20" s="27" t="s">
        <v>140</v>
      </c>
      <c r="D20" s="27" t="s">
        <v>145</v>
      </c>
      <c r="E20" s="43" t="s">
        <v>146</v>
      </c>
      <c r="F20" s="43" t="s">
        <v>147</v>
      </c>
      <c r="G20" s="43" t="s">
        <v>147</v>
      </c>
      <c r="H20" s="49" t="s">
        <v>73</v>
      </c>
      <c r="I20" s="46" t="s">
        <v>148</v>
      </c>
      <c r="J20" s="39">
        <v>46023</v>
      </c>
      <c r="K20" s="48">
        <v>46752</v>
      </c>
      <c r="L20" s="47">
        <v>0</v>
      </c>
      <c r="M20" s="47">
        <v>0</v>
      </c>
      <c r="N20" s="47">
        <v>0</v>
      </c>
      <c r="O20" s="47">
        <v>1</v>
      </c>
      <c r="P20" s="47">
        <v>0</v>
      </c>
      <c r="Q20" s="47">
        <v>0</v>
      </c>
      <c r="R20" s="47">
        <v>1</v>
      </c>
    </row>
    <row r="21" spans="1:19" s="28" customFormat="1" ht="81.75" customHeight="1" x14ac:dyDescent="0.25">
      <c r="A21" s="60">
        <v>16</v>
      </c>
      <c r="B21" s="32" t="s">
        <v>32</v>
      </c>
      <c r="C21" s="27" t="s">
        <v>140</v>
      </c>
      <c r="D21" s="27" t="s">
        <v>149</v>
      </c>
      <c r="E21" s="43" t="s">
        <v>146</v>
      </c>
      <c r="F21" s="43" t="s">
        <v>150</v>
      </c>
      <c r="G21" s="43" t="s">
        <v>151</v>
      </c>
      <c r="H21" s="49" t="s">
        <v>93</v>
      </c>
      <c r="I21" s="46" t="s">
        <v>152</v>
      </c>
      <c r="J21" s="39">
        <v>45971</v>
      </c>
      <c r="K21" s="48">
        <v>46737</v>
      </c>
      <c r="L21" s="66">
        <v>0.5</v>
      </c>
      <c r="M21" s="66">
        <v>0.33300000000000002</v>
      </c>
      <c r="N21" s="66">
        <v>0.33300000000000002</v>
      </c>
      <c r="O21" s="66">
        <v>0.33400000000000002</v>
      </c>
      <c r="P21" s="66">
        <v>0.33300000000000002</v>
      </c>
      <c r="Q21" s="66">
        <v>0.33300000000000002</v>
      </c>
      <c r="R21" s="66">
        <v>0.33400000000000002</v>
      </c>
    </row>
    <row r="22" spans="1:19" s="28" customFormat="1" ht="85.5" customHeight="1" x14ac:dyDescent="0.25">
      <c r="A22" s="60">
        <v>17</v>
      </c>
      <c r="B22" s="32" t="s">
        <v>32</v>
      </c>
      <c r="C22" s="27" t="s">
        <v>140</v>
      </c>
      <c r="D22" s="13" t="s">
        <v>153</v>
      </c>
      <c r="E22" s="13" t="s">
        <v>154</v>
      </c>
      <c r="F22" s="13" t="s">
        <v>155</v>
      </c>
      <c r="G22" s="13" t="s">
        <v>156</v>
      </c>
      <c r="H22" s="14" t="s">
        <v>73</v>
      </c>
      <c r="I22" s="9" t="s">
        <v>157</v>
      </c>
      <c r="J22" s="39">
        <v>46023</v>
      </c>
      <c r="K22" s="48">
        <v>46737</v>
      </c>
      <c r="L22" s="38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1</v>
      </c>
    </row>
    <row r="23" spans="1:19" s="28" customFormat="1" ht="93" customHeight="1" x14ac:dyDescent="0.25">
      <c r="A23" s="60">
        <v>18</v>
      </c>
      <c r="B23" s="37" t="s">
        <v>32</v>
      </c>
      <c r="C23" s="36" t="s">
        <v>140</v>
      </c>
      <c r="D23" s="36" t="s">
        <v>158</v>
      </c>
      <c r="E23" s="42" t="s">
        <v>146</v>
      </c>
      <c r="F23" s="42" t="s">
        <v>159</v>
      </c>
      <c r="G23" s="36" t="s">
        <v>160</v>
      </c>
      <c r="H23" s="55" t="s">
        <v>73</v>
      </c>
      <c r="I23" s="34" t="s">
        <v>161</v>
      </c>
      <c r="J23" s="50">
        <v>45971</v>
      </c>
      <c r="K23" s="50">
        <v>46752</v>
      </c>
      <c r="L23" s="38">
        <v>1</v>
      </c>
      <c r="M23" s="38">
        <v>0</v>
      </c>
      <c r="N23" s="38">
        <v>0</v>
      </c>
      <c r="O23" s="38">
        <v>1</v>
      </c>
      <c r="P23" s="38">
        <v>0</v>
      </c>
      <c r="Q23" s="47">
        <v>0</v>
      </c>
      <c r="R23" s="47">
        <v>1</v>
      </c>
      <c r="S23" s="57"/>
    </row>
    <row r="24" spans="1:19" s="28" customFormat="1" ht="89.25" x14ac:dyDescent="0.25">
      <c r="A24" s="60">
        <v>19</v>
      </c>
      <c r="B24" s="32" t="s">
        <v>32</v>
      </c>
      <c r="C24" s="27" t="s">
        <v>140</v>
      </c>
      <c r="D24" s="13" t="s">
        <v>162</v>
      </c>
      <c r="E24" s="68" t="s">
        <v>163</v>
      </c>
      <c r="F24" s="13" t="s">
        <v>164</v>
      </c>
      <c r="G24" s="13" t="s">
        <v>165</v>
      </c>
      <c r="H24" s="49" t="s">
        <v>73</v>
      </c>
      <c r="I24" s="9" t="s">
        <v>166</v>
      </c>
      <c r="J24" s="48">
        <v>45971</v>
      </c>
      <c r="K24" s="48">
        <v>46752</v>
      </c>
      <c r="L24" s="38">
        <v>1</v>
      </c>
      <c r="M24" s="38">
        <v>0</v>
      </c>
      <c r="N24" s="38">
        <v>1</v>
      </c>
      <c r="O24" s="38">
        <v>1</v>
      </c>
      <c r="P24" s="38">
        <v>0</v>
      </c>
      <c r="Q24" s="38">
        <v>1</v>
      </c>
      <c r="R24" s="38">
        <v>1</v>
      </c>
    </row>
    <row r="25" spans="1:19" s="28" customFormat="1" ht="103.5" customHeight="1" x14ac:dyDescent="0.25">
      <c r="A25" s="60">
        <v>20</v>
      </c>
      <c r="B25" s="32" t="s">
        <v>32</v>
      </c>
      <c r="C25" s="27" t="s">
        <v>167</v>
      </c>
      <c r="D25" s="27" t="s">
        <v>168</v>
      </c>
      <c r="E25" s="43" t="s">
        <v>19</v>
      </c>
      <c r="F25" s="27" t="s">
        <v>169</v>
      </c>
      <c r="G25" s="43" t="s">
        <v>170</v>
      </c>
      <c r="H25" s="65" t="s">
        <v>73</v>
      </c>
      <c r="I25" s="9" t="s">
        <v>171</v>
      </c>
      <c r="J25" s="39">
        <v>46023</v>
      </c>
      <c r="K25" s="39">
        <v>46752</v>
      </c>
      <c r="L25" s="14">
        <v>0</v>
      </c>
      <c r="M25" s="14">
        <v>0</v>
      </c>
      <c r="N25" s="14">
        <v>0</v>
      </c>
      <c r="O25" s="14">
        <v>1</v>
      </c>
      <c r="P25" s="14">
        <v>0</v>
      </c>
      <c r="Q25" s="14">
        <v>0</v>
      </c>
      <c r="R25" s="14">
        <v>1</v>
      </c>
    </row>
    <row r="26" spans="1:19" s="29" customFormat="1" ht="84.75" customHeight="1" x14ac:dyDescent="0.25">
      <c r="A26" s="60">
        <v>21</v>
      </c>
      <c r="B26" s="37" t="s">
        <v>32</v>
      </c>
      <c r="C26" s="36" t="s">
        <v>172</v>
      </c>
      <c r="D26" s="36" t="s">
        <v>173</v>
      </c>
      <c r="E26" s="34" t="s">
        <v>146</v>
      </c>
      <c r="F26" s="29" t="s">
        <v>174</v>
      </c>
      <c r="G26" s="36" t="s">
        <v>175</v>
      </c>
      <c r="H26" s="55" t="s">
        <v>93</v>
      </c>
      <c r="I26" s="34" t="s">
        <v>176</v>
      </c>
      <c r="J26" s="39">
        <v>46023</v>
      </c>
      <c r="K26" s="39">
        <v>46752</v>
      </c>
      <c r="L26" s="64">
        <v>0</v>
      </c>
      <c r="M26" s="64">
        <v>0</v>
      </c>
      <c r="N26" s="64">
        <v>0</v>
      </c>
      <c r="O26" s="64">
        <v>0.5</v>
      </c>
      <c r="P26" s="65">
        <v>0</v>
      </c>
      <c r="Q26" s="65">
        <v>0</v>
      </c>
      <c r="R26" s="65">
        <v>0.5</v>
      </c>
    </row>
    <row r="27" spans="1:19" s="28" customFormat="1" ht="63.75" x14ac:dyDescent="0.25">
      <c r="A27" s="60">
        <v>22</v>
      </c>
      <c r="B27" s="32" t="s">
        <v>32</v>
      </c>
      <c r="C27" s="27" t="s">
        <v>177</v>
      </c>
      <c r="D27" s="27" t="s">
        <v>178</v>
      </c>
      <c r="E27" s="9" t="s">
        <v>179</v>
      </c>
      <c r="F27" s="27" t="s">
        <v>180</v>
      </c>
      <c r="G27" s="27" t="s">
        <v>181</v>
      </c>
      <c r="H27" s="14" t="s">
        <v>93</v>
      </c>
      <c r="I27" s="9" t="s">
        <v>182</v>
      </c>
      <c r="J27" s="39">
        <v>45971</v>
      </c>
      <c r="K27" s="39">
        <v>46022</v>
      </c>
      <c r="L27" s="53">
        <v>1</v>
      </c>
      <c r="M27" s="52">
        <v>0</v>
      </c>
      <c r="N27" s="52">
        <v>0</v>
      </c>
      <c r="O27" s="53">
        <v>1</v>
      </c>
      <c r="P27" s="52">
        <v>0</v>
      </c>
      <c r="Q27" s="52">
        <v>0</v>
      </c>
      <c r="R27" s="53">
        <v>1</v>
      </c>
    </row>
    <row r="28" spans="1:19" s="28" customFormat="1" ht="99" customHeight="1" x14ac:dyDescent="0.25">
      <c r="A28" s="60">
        <v>23</v>
      </c>
      <c r="B28" s="32" t="s">
        <v>32</v>
      </c>
      <c r="C28" s="27" t="s">
        <v>177</v>
      </c>
      <c r="D28" s="27" t="s">
        <v>183</v>
      </c>
      <c r="E28" s="9" t="s">
        <v>179</v>
      </c>
      <c r="F28" s="43" t="s">
        <v>184</v>
      </c>
      <c r="G28" s="43" t="s">
        <v>185</v>
      </c>
      <c r="H28" s="49" t="s">
        <v>93</v>
      </c>
      <c r="I28" s="46" t="s">
        <v>186</v>
      </c>
      <c r="J28" s="39">
        <v>45971</v>
      </c>
      <c r="K28" s="39">
        <v>46752</v>
      </c>
      <c r="L28" s="51">
        <v>1</v>
      </c>
      <c r="M28" s="47">
        <v>0</v>
      </c>
      <c r="N28" s="47">
        <v>0</v>
      </c>
      <c r="O28" s="51">
        <v>1</v>
      </c>
      <c r="P28" s="47">
        <v>0</v>
      </c>
      <c r="Q28" s="47">
        <v>0</v>
      </c>
      <c r="R28" s="51">
        <v>1</v>
      </c>
    </row>
    <row r="29" spans="1:19" s="28" customFormat="1" ht="51" x14ac:dyDescent="0.25">
      <c r="A29" s="94">
        <v>24</v>
      </c>
      <c r="B29" s="90" t="s">
        <v>32</v>
      </c>
      <c r="C29" s="96" t="s">
        <v>177</v>
      </c>
      <c r="D29" s="97" t="s">
        <v>187</v>
      </c>
      <c r="E29" s="98" t="s">
        <v>70</v>
      </c>
      <c r="F29" s="30" t="s">
        <v>188</v>
      </c>
      <c r="G29" s="40" t="s">
        <v>189</v>
      </c>
      <c r="H29" s="62" t="s">
        <v>73</v>
      </c>
      <c r="I29" s="97" t="s">
        <v>190</v>
      </c>
      <c r="J29" s="39">
        <v>46023</v>
      </c>
      <c r="K29" s="39">
        <v>46507</v>
      </c>
      <c r="L29" s="38">
        <v>0</v>
      </c>
      <c r="M29" s="38">
        <v>1</v>
      </c>
      <c r="N29" s="38">
        <v>0</v>
      </c>
      <c r="O29" s="38">
        <v>0</v>
      </c>
      <c r="P29" s="38">
        <v>1</v>
      </c>
      <c r="Q29" s="38">
        <v>0</v>
      </c>
      <c r="R29" s="38">
        <v>0</v>
      </c>
    </row>
    <row r="30" spans="1:19" s="28" customFormat="1" ht="63.75" x14ac:dyDescent="0.25">
      <c r="A30" s="95"/>
      <c r="B30" s="91"/>
      <c r="C30" s="93"/>
      <c r="D30" s="93"/>
      <c r="E30" s="89"/>
      <c r="F30" s="31" t="s">
        <v>191</v>
      </c>
      <c r="G30" s="31" t="s">
        <v>192</v>
      </c>
      <c r="H30" s="72" t="s">
        <v>73</v>
      </c>
      <c r="I30" s="93"/>
      <c r="J30" s="39">
        <v>46023</v>
      </c>
      <c r="K30" s="39">
        <v>46507</v>
      </c>
      <c r="L30" s="56">
        <v>0</v>
      </c>
      <c r="M30" s="56">
        <v>1</v>
      </c>
      <c r="N30" s="56">
        <v>0</v>
      </c>
      <c r="O30" s="56">
        <v>0</v>
      </c>
      <c r="P30" s="38">
        <v>1</v>
      </c>
      <c r="Q30" s="38">
        <v>0</v>
      </c>
      <c r="R30" s="38">
        <v>0</v>
      </c>
    </row>
    <row r="31" spans="1:19" s="28" customFormat="1" ht="85.9" customHeight="1" x14ac:dyDescent="0.25">
      <c r="A31" s="60">
        <v>25</v>
      </c>
      <c r="B31" s="32" t="s">
        <v>32</v>
      </c>
      <c r="C31" s="27" t="s">
        <v>193</v>
      </c>
      <c r="D31" s="27" t="s">
        <v>194</v>
      </c>
      <c r="E31" s="40" t="s">
        <v>106</v>
      </c>
      <c r="F31" s="30" t="s">
        <v>195</v>
      </c>
      <c r="G31" s="30" t="s">
        <v>196</v>
      </c>
      <c r="H31" s="45" t="s">
        <v>93</v>
      </c>
      <c r="I31" s="40" t="s">
        <v>197</v>
      </c>
      <c r="J31" s="39">
        <v>45971</v>
      </c>
      <c r="K31" s="39">
        <v>46752</v>
      </c>
      <c r="L31" s="62">
        <v>1</v>
      </c>
      <c r="M31" s="62">
        <v>0.33</v>
      </c>
      <c r="N31" s="62">
        <v>0.33</v>
      </c>
      <c r="O31" s="62">
        <v>0.34</v>
      </c>
      <c r="P31" s="62">
        <v>0.33</v>
      </c>
      <c r="Q31" s="62">
        <v>0.33</v>
      </c>
      <c r="R31" s="62">
        <v>0.34</v>
      </c>
    </row>
    <row r="32" spans="1:19" s="28" customFormat="1" ht="86.45" customHeight="1" x14ac:dyDescent="0.25">
      <c r="A32" s="83">
        <v>26</v>
      </c>
      <c r="B32" s="79" t="s">
        <v>32</v>
      </c>
      <c r="C32" s="80" t="s">
        <v>198</v>
      </c>
      <c r="D32" s="80" t="s">
        <v>199</v>
      </c>
      <c r="E32" s="78" t="s">
        <v>129</v>
      </c>
      <c r="F32" s="43" t="s">
        <v>200</v>
      </c>
      <c r="G32" s="27" t="s">
        <v>201</v>
      </c>
      <c r="H32" s="49" t="s">
        <v>73</v>
      </c>
      <c r="I32" s="78" t="s">
        <v>202</v>
      </c>
      <c r="J32" s="39">
        <v>46023</v>
      </c>
      <c r="K32" s="39">
        <v>46752</v>
      </c>
      <c r="L32" s="47">
        <v>0</v>
      </c>
      <c r="M32" s="47">
        <v>0</v>
      </c>
      <c r="N32" s="47">
        <v>0</v>
      </c>
      <c r="O32" s="47">
        <v>1</v>
      </c>
      <c r="P32" s="47">
        <v>0</v>
      </c>
      <c r="Q32" s="47">
        <v>0</v>
      </c>
      <c r="R32" s="47">
        <v>1</v>
      </c>
    </row>
    <row r="33" spans="1:18" s="35" customFormat="1" ht="137.25" customHeight="1" x14ac:dyDescent="0.25">
      <c r="A33" s="94">
        <v>27</v>
      </c>
      <c r="B33" s="90" t="s">
        <v>32</v>
      </c>
      <c r="C33" s="92" t="s">
        <v>198</v>
      </c>
      <c r="D33" s="92" t="s">
        <v>203</v>
      </c>
      <c r="E33" s="88" t="s">
        <v>204</v>
      </c>
      <c r="F33" s="40" t="s">
        <v>205</v>
      </c>
      <c r="G33" s="68" t="s">
        <v>206</v>
      </c>
      <c r="H33" s="49" t="s">
        <v>73</v>
      </c>
      <c r="I33" s="88" t="s">
        <v>207</v>
      </c>
      <c r="J33" s="39">
        <v>45971</v>
      </c>
      <c r="K33" s="39">
        <v>46752</v>
      </c>
      <c r="L33" s="38">
        <v>1</v>
      </c>
      <c r="M33" s="38">
        <v>1</v>
      </c>
      <c r="N33" s="38">
        <v>1</v>
      </c>
      <c r="O33" s="38">
        <v>1</v>
      </c>
      <c r="P33" s="38">
        <v>1</v>
      </c>
      <c r="Q33" s="38">
        <v>1</v>
      </c>
      <c r="R33" s="38">
        <v>1</v>
      </c>
    </row>
    <row r="34" spans="1:18" s="35" customFormat="1" ht="53.45" customHeight="1" x14ac:dyDescent="0.25">
      <c r="A34" s="95"/>
      <c r="B34" s="91"/>
      <c r="C34" s="93"/>
      <c r="D34" s="93"/>
      <c r="E34" s="89"/>
      <c r="F34" s="54" t="s">
        <v>208</v>
      </c>
      <c r="G34" s="54" t="s">
        <v>209</v>
      </c>
      <c r="H34" s="63" t="s">
        <v>73</v>
      </c>
      <c r="I34" s="89"/>
      <c r="J34" s="39">
        <v>45971</v>
      </c>
      <c r="K34" s="39">
        <v>46752</v>
      </c>
      <c r="L34" s="38">
        <v>1</v>
      </c>
      <c r="M34" s="38">
        <v>1</v>
      </c>
      <c r="N34" s="38">
        <v>1</v>
      </c>
      <c r="O34" s="38">
        <v>1</v>
      </c>
      <c r="P34" s="38">
        <v>1</v>
      </c>
      <c r="Q34" s="38">
        <v>1</v>
      </c>
      <c r="R34" s="38">
        <v>1</v>
      </c>
    </row>
    <row r="35" spans="1:18" s="28" customFormat="1" ht="80.25" customHeight="1" x14ac:dyDescent="0.25">
      <c r="A35" s="60">
        <v>28</v>
      </c>
      <c r="B35" s="32" t="s">
        <v>32</v>
      </c>
      <c r="C35" s="80" t="s">
        <v>198</v>
      </c>
      <c r="D35" s="27" t="s">
        <v>210</v>
      </c>
      <c r="E35" s="30" t="s">
        <v>211</v>
      </c>
      <c r="F35" s="30" t="s">
        <v>212</v>
      </c>
      <c r="G35" s="40" t="s">
        <v>213</v>
      </c>
      <c r="H35" s="49" t="s">
        <v>73</v>
      </c>
      <c r="I35" s="46" t="s">
        <v>214</v>
      </c>
      <c r="J35" s="39">
        <v>46023</v>
      </c>
      <c r="K35" s="39">
        <v>46752</v>
      </c>
      <c r="L35" s="38">
        <v>0</v>
      </c>
      <c r="M35" s="38">
        <v>1</v>
      </c>
      <c r="N35" s="38">
        <v>1</v>
      </c>
      <c r="O35" s="38">
        <v>2</v>
      </c>
      <c r="P35" s="38">
        <v>1</v>
      </c>
      <c r="Q35" s="38">
        <v>2</v>
      </c>
      <c r="R35" s="38">
        <v>1</v>
      </c>
    </row>
    <row r="36" spans="1:18" s="28" customFormat="1" ht="92.25" customHeight="1" x14ac:dyDescent="0.25">
      <c r="A36" s="60">
        <v>29</v>
      </c>
      <c r="B36" s="32" t="s">
        <v>32</v>
      </c>
      <c r="C36" s="80" t="s">
        <v>198</v>
      </c>
      <c r="D36" s="27" t="s">
        <v>215</v>
      </c>
      <c r="E36" s="43" t="s">
        <v>216</v>
      </c>
      <c r="F36" s="27" t="s">
        <v>217</v>
      </c>
      <c r="G36" s="43" t="s">
        <v>218</v>
      </c>
      <c r="H36" s="49" t="s">
        <v>93</v>
      </c>
      <c r="I36" s="46" t="s">
        <v>219</v>
      </c>
      <c r="J36" s="50">
        <v>46023</v>
      </c>
      <c r="K36" s="50">
        <v>46629</v>
      </c>
      <c r="L36" s="51">
        <v>0</v>
      </c>
      <c r="M36" s="51">
        <v>0.2</v>
      </c>
      <c r="N36" s="51">
        <v>0.2</v>
      </c>
      <c r="O36" s="51">
        <v>0.2</v>
      </c>
      <c r="P36" s="51">
        <v>0.2</v>
      </c>
      <c r="Q36" s="51">
        <v>0.2</v>
      </c>
      <c r="R36" s="51">
        <v>0</v>
      </c>
    </row>
    <row r="37" spans="1:18" s="28" customFormat="1" ht="72" customHeight="1" x14ac:dyDescent="0.25">
      <c r="A37" s="60">
        <v>30</v>
      </c>
      <c r="B37" s="82" t="s">
        <v>60</v>
      </c>
      <c r="C37" s="9" t="s">
        <v>220</v>
      </c>
      <c r="D37" s="9" t="s">
        <v>221</v>
      </c>
      <c r="E37" s="46" t="s">
        <v>222</v>
      </c>
      <c r="F37" s="43" t="s">
        <v>223</v>
      </c>
      <c r="G37" s="43" t="s">
        <v>224</v>
      </c>
      <c r="H37" s="49" t="s">
        <v>93</v>
      </c>
      <c r="I37" s="46" t="s">
        <v>225</v>
      </c>
      <c r="J37" s="50">
        <v>46023</v>
      </c>
      <c r="K37" s="50">
        <v>46752</v>
      </c>
      <c r="L37" s="47">
        <v>0</v>
      </c>
      <c r="M37" s="47">
        <v>0</v>
      </c>
      <c r="N37" s="47">
        <v>0</v>
      </c>
      <c r="O37" s="51">
        <v>1</v>
      </c>
      <c r="P37" s="47">
        <v>0</v>
      </c>
      <c r="Q37" s="47">
        <v>0</v>
      </c>
      <c r="R37" s="51">
        <v>1</v>
      </c>
    </row>
    <row r="40" spans="1:18" x14ac:dyDescent="0.25">
      <c r="E40" s="58"/>
    </row>
  </sheetData>
  <autoFilter ref="B3:S38" xr:uid="{5D8ECF72-FC91-4F87-86CF-EC9D6C516933}"/>
  <mergeCells count="29">
    <mergeCell ref="D14:D15"/>
    <mergeCell ref="E14:E15"/>
    <mergeCell ref="G14:G15"/>
    <mergeCell ref="C29:C30"/>
    <mergeCell ref="D29:D30"/>
    <mergeCell ref="E29:E30"/>
    <mergeCell ref="I29:I30"/>
    <mergeCell ref="B1:R1"/>
    <mergeCell ref="M2:O2"/>
    <mergeCell ref="P2:R2"/>
    <mergeCell ref="B5:B6"/>
    <mergeCell ref="C5:C6"/>
    <mergeCell ref="D5:D6"/>
    <mergeCell ref="E5:E6"/>
    <mergeCell ref="I5:I6"/>
    <mergeCell ref="I14:I15"/>
    <mergeCell ref="H14:H15"/>
    <mergeCell ref="B14:B15"/>
    <mergeCell ref="C14:C15"/>
    <mergeCell ref="A5:A6"/>
    <mergeCell ref="A29:A30"/>
    <mergeCell ref="A33:A34"/>
    <mergeCell ref="A14:A15"/>
    <mergeCell ref="B29:B30"/>
    <mergeCell ref="I33:I34"/>
    <mergeCell ref="B33:B34"/>
    <mergeCell ref="C33:C34"/>
    <mergeCell ref="D33:D34"/>
    <mergeCell ref="E33:E34"/>
  </mergeCells>
  <conditionalFormatting sqref="D5">
    <cfRule type="duplicateValues" dxfId="24" priority="45"/>
  </conditionalFormatting>
  <conditionalFormatting sqref="D7">
    <cfRule type="duplicateValues" dxfId="23" priority="44"/>
  </conditionalFormatting>
  <conditionalFormatting sqref="D10">
    <cfRule type="duplicateValues" dxfId="22" priority="43"/>
  </conditionalFormatting>
  <conditionalFormatting sqref="D12">
    <cfRule type="duplicateValues" dxfId="21" priority="42"/>
  </conditionalFormatting>
  <conditionalFormatting sqref="D13:D14">
    <cfRule type="duplicateValues" dxfId="20" priority="82"/>
  </conditionalFormatting>
  <conditionalFormatting sqref="D18">
    <cfRule type="duplicateValues" dxfId="19" priority="34"/>
  </conditionalFormatting>
  <conditionalFormatting sqref="D22">
    <cfRule type="duplicateValues" dxfId="18" priority="7"/>
  </conditionalFormatting>
  <conditionalFormatting sqref="D24">
    <cfRule type="duplicateValues" dxfId="17" priority="3"/>
  </conditionalFormatting>
  <conditionalFormatting sqref="D16:H16">
    <cfRule type="duplicateValues" dxfId="16" priority="11"/>
  </conditionalFormatting>
  <conditionalFormatting sqref="F14:F15 F13:I13">
    <cfRule type="duplicateValues" dxfId="15" priority="84"/>
  </conditionalFormatting>
  <conditionalFormatting sqref="F17">
    <cfRule type="duplicateValues" dxfId="14" priority="33"/>
  </conditionalFormatting>
  <conditionalFormatting sqref="F22">
    <cfRule type="duplicateValues" dxfId="13" priority="6"/>
  </conditionalFormatting>
  <conditionalFormatting sqref="F12:G12">
    <cfRule type="duplicateValues" dxfId="12" priority="81"/>
  </conditionalFormatting>
  <conditionalFormatting sqref="F18:G18">
    <cfRule type="duplicateValues" dxfId="11" priority="32"/>
  </conditionalFormatting>
  <conditionalFormatting sqref="F24:G24">
    <cfRule type="duplicateValues" dxfId="10" priority="2"/>
  </conditionalFormatting>
  <conditionalFormatting sqref="G22">
    <cfRule type="duplicateValues" dxfId="9" priority="5"/>
  </conditionalFormatting>
  <conditionalFormatting sqref="G23">
    <cfRule type="duplicateValues" dxfId="8" priority="18"/>
  </conditionalFormatting>
  <conditionalFormatting sqref="G14:H14">
    <cfRule type="duplicateValues" dxfId="7" priority="13"/>
  </conditionalFormatting>
  <conditionalFormatting sqref="H22">
    <cfRule type="duplicateValues" dxfId="6" priority="8"/>
  </conditionalFormatting>
  <conditionalFormatting sqref="H23">
    <cfRule type="duplicateValues" dxfId="5" priority="77"/>
  </conditionalFormatting>
  <conditionalFormatting sqref="H26">
    <cfRule type="duplicateValues" dxfId="4" priority="14"/>
  </conditionalFormatting>
  <conditionalFormatting sqref="I14">
    <cfRule type="duplicateValues" dxfId="3" priority="86"/>
  </conditionalFormatting>
  <conditionalFormatting sqref="I22">
    <cfRule type="duplicateValues" dxfId="2" priority="4"/>
  </conditionalFormatting>
  <conditionalFormatting sqref="I23">
    <cfRule type="duplicateValues" dxfId="1" priority="16"/>
  </conditionalFormatting>
  <conditionalFormatting sqref="I2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13FF-0AF7-43FA-B380-6DAD92F2A068}">
  <dimension ref="A1"/>
  <sheetViews>
    <sheetView workbookViewId="0">
      <selection activeCell="E22" sqref="E22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4B3FB82744F94F95CC9B9DC3BDCFD5" ma:contentTypeVersion="19" ma:contentTypeDescription="Crear nuevo documento." ma:contentTypeScope="" ma:versionID="9d858da169f9c369df2dc59d5535a607">
  <xsd:schema xmlns:xsd="http://www.w3.org/2001/XMLSchema" xmlns:xs="http://www.w3.org/2001/XMLSchema" xmlns:p="http://schemas.microsoft.com/office/2006/metadata/properties" xmlns:ns2="38393dd4-b14b-4c7c-b039-ed15de34e4a0" xmlns:ns3="3821c6fd-856b-4ed6-a963-031913f18ffa" targetNamespace="http://schemas.microsoft.com/office/2006/metadata/properties" ma:root="true" ma:fieldsID="86175aec55b31686aad13d492ebc68e2" ns2:_="" ns3:_="">
    <xsd:import namespace="38393dd4-b14b-4c7c-b039-ed15de34e4a0"/>
    <xsd:import namespace="3821c6fd-856b-4ed6-a963-031913f18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93dd4-b14b-4c7c-b039-ed15de34e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1c6fd-856b-4ed6-a963-031913f1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790581-4ec5-4c26-9cbc-e8fba500d414}" ma:internalName="TaxCatchAll" ma:showField="CatchAllData" ma:web="3821c6fd-856b-4ed6-a963-031913f18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393dd4-b14b-4c7c-b039-ed15de34e4a0">
      <Terms xmlns="http://schemas.microsoft.com/office/infopath/2007/PartnerControls"/>
    </lcf76f155ced4ddcb4097134ff3c332f>
    <TaxCatchAll xmlns="3821c6fd-856b-4ed6-a963-031913f18ffa" xsi:nil="true"/>
  </documentManagement>
</p:properties>
</file>

<file path=customXml/itemProps1.xml><?xml version="1.0" encoding="utf-8"?>
<ds:datastoreItem xmlns:ds="http://schemas.openxmlformats.org/officeDocument/2006/customXml" ds:itemID="{34C2EA30-5915-4002-94C2-C57D352AD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93dd4-b14b-4c7c-b039-ed15de34e4a0"/>
    <ds:schemaRef ds:uri="3821c6fd-856b-4ed6-a963-031913f1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E3D30E-5654-44B9-AA97-5BCE6841DD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A00029-CEA5-4233-BC0A-CFD0425A4A30}">
  <ds:schemaRefs>
    <ds:schemaRef ds:uri="http://schemas.microsoft.com/office/2006/metadata/properties"/>
    <ds:schemaRef ds:uri="http://schemas.microsoft.com/office/infopath/2007/PartnerControls"/>
    <ds:schemaRef ds:uri="38393dd4-b14b-4c7c-b039-ed15de34e4a0"/>
    <ds:schemaRef ds:uri="3821c6fd-856b-4ed6-a963-031913f18f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PTEP</vt:lpstr>
      <vt:lpstr>Hoja1</vt:lpstr>
      <vt:lpstr>Control de cambios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Myriam Villamil Barbosa</dc:creator>
  <cp:keywords/>
  <dc:description/>
  <cp:lastModifiedBy>Myriam Villamil Barbosa</cp:lastModifiedBy>
  <cp:revision/>
  <dcterms:created xsi:type="dcterms:W3CDTF">2024-09-19T20:39:31Z</dcterms:created>
  <dcterms:modified xsi:type="dcterms:W3CDTF">2025-11-08T19:06:41Z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0x010100224B3FB82744F94F95CC9B9DC3BDCFD5</vt:lpwstr>
  </property>
  <property fmtid="{D5CDD505-2E9C-101B-9397-08002B2CF9AE}" pid="3" name="MediaServiceImageTags">
    <vt:lpwstr/>
  </property>
</Properties>
</file>