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shdgov-my.sharepoint.com/personal/bramirezt_shd_gov_co/Documents/2025/Corrupcion/"/>
    </mc:Choice>
  </mc:AlternateContent>
  <xr:revisionPtr revIDLastSave="67" documentId="8_{2644226A-09B2-4610-BB78-2CBD867258C2}" xr6:coauthVersionLast="47" xr6:coauthVersionMax="47" xr10:uidLastSave="{6A095445-B828-4E7C-BBF2-BC1E8F55211E}"/>
  <bookViews>
    <workbookView xWindow="-120" yWindow="-120" windowWidth="20730" windowHeight="11040" tabRatio="649" xr2:uid="{5804C672-EEC1-4FDE-88E0-880755B97207}"/>
  </bookViews>
  <sheets>
    <sheet name="Mapa de riesgos de Corrupción" sheetId="2" r:id="rId1"/>
    <sheet name="Perfil corrupción" sheetId="5" r:id="rId2"/>
    <sheet name="Control de cambios" sheetId="6" r:id="rId3"/>
  </sheets>
  <externalReferences>
    <externalReference r:id="rId4"/>
  </externalReferences>
  <definedNames>
    <definedName name="_xlnm._FilterDatabase" localSheetId="0" hidden="1">'Mapa de riesgos de Corrupción'!$A$3:$AH$569</definedName>
    <definedName name="Afectación_Económica" localSheetId="2">'[1]3 PROBABIL E IMPACTO INHERENTE'!$X$9:$X$14</definedName>
    <definedName name="Afectación_Económica">'[1]3 PROBABIL E IMPACTO INHERENTE'!$X$9:$X$14</definedName>
    <definedName name="Definicion_tratamiento" localSheetId="2">'[1]11 FORMULAS'!#REF!</definedName>
    <definedName name="Definicion_tratamiento">'[1]11 FORMULAS'!#REF!</definedName>
    <definedName name="Plan_accion" localSheetId="2">'[1]11 FORMULAS'!#REF!</definedName>
    <definedName name="Plan_accion">'[1]11 FORMULAS'!#REF!</definedName>
    <definedName name="Plan_acción" localSheetId="2">'[1]11 FORMULAS'!#REF!</definedName>
    <definedName name="Plan_acción">'[1]11 FORMULAS'!#REF!</definedName>
    <definedName name="Plan_de_acción" localSheetId="2">'[1]11 FORMULAS'!#REF!</definedName>
    <definedName name="Plan_de_acción">'[1]11 FORMULAS'!#REF!</definedName>
    <definedName name="Rango_califi" localSheetId="2">#REF!</definedName>
    <definedName name="Rango_califi">#REF!</definedName>
    <definedName name="Reputacional" localSheetId="2">'[1]3 PROBABIL E IMPACTO INHERENTE'!$Y$9:$Y$14</definedName>
    <definedName name="Reputacional">'[1]3 PROBABIL E IMPACTO INHERENTE'!$Y$9:$Y$14</definedName>
    <definedName name="Tipo" localSheetId="2">'[1]11 FORMULAS'!$A$4:$A$11</definedName>
    <definedName name="Tipo">'[1]11 FORMULAS'!$A$4:$A$11</definedName>
    <definedName name="_xlnm.Print_Titles" localSheetId="2">'Control de cambios'!$1:$5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5" l="1"/>
  <c r="I6" i="5" s="1"/>
  <c r="C6" i="5"/>
  <c r="D6" i="5" s="1"/>
  <c r="D3" i="5" l="1"/>
  <c r="I3" i="5"/>
  <c r="D4" i="5"/>
  <c r="I4" i="5"/>
  <c r="D5" i="5"/>
  <c r="I5" i="5"/>
</calcChain>
</file>

<file path=xl/sharedStrings.xml><?xml version="1.0" encoding="utf-8"?>
<sst xmlns="http://schemas.openxmlformats.org/spreadsheetml/2006/main" count="4515" uniqueCount="849">
  <si>
    <t>Proceso/Procedimiento/Proyecto</t>
  </si>
  <si>
    <t>Objetivo/Procedimiento/Estratégico</t>
  </si>
  <si>
    <t>Riesgo#</t>
  </si>
  <si>
    <t>Riesgo del Proceso / Subproceso</t>
  </si>
  <si>
    <t>Descripción Específica del riesgo</t>
  </si>
  <si>
    <t>Trámite</t>
  </si>
  <si>
    <t>Probabilidad</t>
  </si>
  <si>
    <t>Impacto</t>
  </si>
  <si>
    <t>Severidad del Riesgo Inherente</t>
  </si>
  <si>
    <t>Respuesta / Tratamiento de los riesgos</t>
  </si>
  <si>
    <t>Causa</t>
  </si>
  <si>
    <t>Control #</t>
  </si>
  <si>
    <t>Responsabilidad del Control</t>
  </si>
  <si>
    <t>Tipo de Control</t>
  </si>
  <si>
    <t>Naturaleza del Control</t>
  </si>
  <si>
    <t>Frecuencia del Control</t>
  </si>
  <si>
    <t>Documentación del Control</t>
  </si>
  <si>
    <t>Evidencia que Compone el Control.</t>
  </si>
  <si>
    <t>Diseño de Control</t>
  </si>
  <si>
    <t>Ejecución del Control</t>
  </si>
  <si>
    <t>Solidez Individual del Control</t>
  </si>
  <si>
    <t>Importancia del Control</t>
  </si>
  <si>
    <t>Solidez del Conjunto de Controles</t>
  </si>
  <si>
    <t>Riesgo Residual</t>
  </si>
  <si>
    <t>Asignacion</t>
  </si>
  <si>
    <t>Cargo</t>
  </si>
  <si>
    <t>Funcionalidad</t>
  </si>
  <si>
    <t>Periodicidad</t>
  </si>
  <si>
    <t>Documentacion</t>
  </si>
  <si>
    <t>Evidencia</t>
  </si>
  <si>
    <t>Descripcion</t>
  </si>
  <si>
    <t>105-P-01 Notificaciones</t>
  </si>
  <si>
    <t>Gestionar oportunamente la entrega o publicidad efectiva de las actuaciones administrativas, asegurando el cumplimiento de los derechos fundamentales al debido proceso y el derecho de defensa consagrados en el artículo 29 de la Constitución Política Nacional, y el principio de publicidad de las decisiones de la administración en materia tributaria y no tributaria con la finalidad de poder ser controvertidos o puestos en discusión por los interesados</t>
  </si>
  <si>
    <t>Dirección Distrital de Impuestos de Bogotá</t>
  </si>
  <si>
    <t>No aplica</t>
  </si>
  <si>
    <t>1 - Rara Vez</t>
  </si>
  <si>
    <t>CUALITATIVA 1: El evento puede ocurrir sólo en circunstancias excepcionales (Poco comunes o anormales)</t>
  </si>
  <si>
    <t>Tipo Impacto</t>
  </si>
  <si>
    <t>Soporte Impacto</t>
  </si>
  <si>
    <t>Económico</t>
  </si>
  <si>
    <t>5 - Catastrófico</t>
  </si>
  <si>
    <t>Operación</t>
  </si>
  <si>
    <t>OPERACIÓN 5: Podría generarse un impacto alto para la SDH al detenerse el proceso por 8 horas o menos. Si el proceso se detiene puede afectar o detener toda la cadena de valor. Reprocesos o carga operativa adicional para otras entidades.</t>
  </si>
  <si>
    <t>Legal</t>
  </si>
  <si>
    <t>2 - Menor</t>
  </si>
  <si>
    <t>LEGAL 2: Investigaciones, sanciones, inhabilidades, entre otras, de tipo disciplinario, fiscal y/o penal en contra de alguno(s) de los funcionarios de la entidad</t>
  </si>
  <si>
    <t>Reputacional</t>
  </si>
  <si>
    <t>3 - Moderado</t>
  </si>
  <si>
    <t>REPUTACIONAL 3: Afecta la imagen de la entidad frente algunos usuarios de relevancia (Contribuyentes), respecto al cumplimiento de sus objetivos</t>
  </si>
  <si>
    <t>Corrupción</t>
  </si>
  <si>
    <t>1 - Leve</t>
  </si>
  <si>
    <t>CORRUPCIÓN 0: No Aplica</t>
  </si>
  <si>
    <t>Contagio</t>
  </si>
  <si>
    <t>CONTAGIO 0: No Aplica</t>
  </si>
  <si>
    <t>5 - Extremo</t>
  </si>
  <si>
    <t>Procesos</t>
  </si>
  <si>
    <t>Asignado</t>
  </si>
  <si>
    <t>Auxiliar Administrativo</t>
  </si>
  <si>
    <t>Contratista</t>
  </si>
  <si>
    <t>Jefe de Oficina</t>
  </si>
  <si>
    <t>Profesional Especializado</t>
  </si>
  <si>
    <t>Subdirector Técnico</t>
  </si>
  <si>
    <t>Técnico Operativo</t>
  </si>
  <si>
    <t>Manual.</t>
  </si>
  <si>
    <t>Adecuado</t>
  </si>
  <si>
    <t>Esporádico</t>
  </si>
  <si>
    <t>Documentado</t>
  </si>
  <si>
    <t>Adecuadas</t>
  </si>
  <si>
    <t>Moderado</t>
  </si>
  <si>
    <t>Fuerte</t>
  </si>
  <si>
    <t>Muy Importante</t>
  </si>
  <si>
    <t>105-P-01-R-5</t>
  </si>
  <si>
    <t>Manipular la notificación de actos administrativos</t>
  </si>
  <si>
    <t>No notificar o manipular la notificación de actos administrativos para dilatar los procesos del ciclo tributario, buscando que la entidad pierda la facultad administrativa de ejecutar el cobro de las obligaciones, en beneficio de un tercero a cambio de algún tipo de dádiva</t>
  </si>
  <si>
    <t>Corrupción,Operacional,Seguridad de la información</t>
  </si>
  <si>
    <t>2 - Improbable</t>
  </si>
  <si>
    <t>CUALITATIVA 2: El evento puede ocurrir en algún momento</t>
  </si>
  <si>
    <t>ECONÓMICO 0: No Aplica</t>
  </si>
  <si>
    <t>OPERACIÓN 0: No Aplica</t>
  </si>
  <si>
    <t>LEGAL 0: No Aplica</t>
  </si>
  <si>
    <t>REPUTACIONAL 0: No Aplica</t>
  </si>
  <si>
    <t>4 - Mayor</t>
  </si>
  <si>
    <t>CORRUPCIÓN 4: Responder afirmativamente de SEIS a ONCE (6 a 11) preguntas</t>
  </si>
  <si>
    <t>8 - Alto</t>
  </si>
  <si>
    <t>1. Interés particular para beneficio propio o de un tercero. 2. Los funcionarios de la Oficina de Notificaciones y Documentación Fiscal encargados de la recepción, revisión, verificación, alistamiento y entrega al contratista de los actos a notificar, por interés particular para beneficio propio o de un tercero, falta de ética profesional y sentido de pertenencia, realizan manipulación indebida de la gestión de notificación.</t>
  </si>
  <si>
    <t>Talento Humano</t>
  </si>
  <si>
    <t>CRR149CT</t>
  </si>
  <si>
    <t>Sensibilizar al personal sobre el desempeño de sus funciones en el marco de una gestión ética, tarea realizada por la Oficina de Educación Tributaria a través del envío de piezas comunicativas a la Dirección de Impuestos de Bogotá - DIB</t>
  </si>
  <si>
    <t>Profesional Universitario</t>
  </si>
  <si>
    <t>Preventivo</t>
  </si>
  <si>
    <t>Semestral</t>
  </si>
  <si>
    <t>No Documentado.</t>
  </si>
  <si>
    <t>Correos electrónicos.</t>
  </si>
  <si>
    <t>Debil</t>
  </si>
  <si>
    <t>4 - Alto</t>
  </si>
  <si>
    <t>3 - Posible</t>
  </si>
  <si>
    <t>CUALITATIVA 3: El evento podría ocurrir en varios casos</t>
  </si>
  <si>
    <t>ECONÓMICO 3: Afectación entre 50 a 100 SMLMV</t>
  </si>
  <si>
    <t>OPERACIÓN 3: Podría generarse un impacto alto para la SDH al detenerse el proceso por un rango de tiempo entre 3 y 5 días. Si el proceso se detiene puede afectar un proceso misional, o puede generar reprocesos en este.</t>
  </si>
  <si>
    <t>9 - Alto</t>
  </si>
  <si>
    <t>Trimestral</t>
  </si>
  <si>
    <t>Diario</t>
  </si>
  <si>
    <t>Correos electrónicos</t>
  </si>
  <si>
    <t>Detectivo</t>
  </si>
  <si>
    <t>Dependiente de TI.</t>
  </si>
  <si>
    <t>Mensual</t>
  </si>
  <si>
    <t>105-P-02 Asesoría Jurídico Tributaria</t>
  </si>
  <si>
    <t>Emitir doctrina tributaria distrital, atender consultas y pronunciamientos jurídico-tributarios, garantizando la unidad doctrinal y la seguridad jurídica, tanto para ciudadanos como para funcionarios de la administración tributaria distrital, generando estrategias para la prevención del daño antijurídico al interior de la Dirección Distrital de Impuestos de Bogotá DIB</t>
  </si>
  <si>
    <t>LEGAL 1: Hallazgos administrativos, observaciones o recomendaciones producto de auditorías</t>
  </si>
  <si>
    <t>105-P-02-R-3</t>
  </si>
  <si>
    <t>Falsedad ideológica o material de un documento.</t>
  </si>
  <si>
    <t>Emitir conceptos, doctrina, proyectos de norma, respuesta a tutelas, apoyos judiciales y revocatorias directas para beneficio o perjuicio privado o de un tercero.</t>
  </si>
  <si>
    <t>CORRUPCIÓN 5: Responder afirmativamente de DOCE a DIECINUEVE (12 a 19) preguntas</t>
  </si>
  <si>
    <t>1. Interés particular, beneficio o perjuicio de un tercero.</t>
  </si>
  <si>
    <t>CRR25CT</t>
  </si>
  <si>
    <t>El funcionario responsable proyecta memorando, oficios, conceptos, proyectos de norma, respuestas a las tutelas de la subdirección, fallos de revocatorias permanentemente, para el visto bueno y/o firma del Subdirector Jurídico Tributario, ante alguna observación o inconformidad se devolverá para realizar los ajustes pertinentes</t>
  </si>
  <si>
    <t>Continua</t>
  </si>
  <si>
    <t>Correos con observaciones.</t>
  </si>
  <si>
    <t>105-P-03 Recursos Tributarios</t>
  </si>
  <si>
    <t>Resolver los recursos de reconsideración, solicitudes de revocatoria directa, peticiones y solicitudes de aceptación de reducción sanción, elevadas por los contribuyentes en relación con los actos oficiales proferidos por las áreas de gestión de la Dirección Distrital de Impuestos de Bogotá</t>
  </si>
  <si>
    <t>OPERACIÓN 1: Podría generarse un impacto alto para la SDH al detenerse el proceso por un periodo mayor a 15 días. Si el proceso se detiene, no hay afectación sobre otros procesos. No se generan reprocesos.</t>
  </si>
  <si>
    <t>105-P-03-R-5</t>
  </si>
  <si>
    <t>Manipular el fallo de un recurso por acción u omisión sin sustento jurídico a favor de un contribuyente y en contra de la administración.</t>
  </si>
  <si>
    <t>Ejercer las funciones propias del cargo, manipulando el fallo de un recurso por acción u omisión a favor de un contribuyente y en contra de la administración, sin el sustento jurídico y/o pruebas correspondientes, con el fin de obtener un beneficio propio o para un tercero</t>
  </si>
  <si>
    <t>Operacional,Corrupción,Seguridad de la información</t>
  </si>
  <si>
    <t>OPERACIÓN 4: Podría generarse un impacto alto para la SDH al detenerse el proceso por un rango de tiempo entre 1 y 3 días. Si el proceso se detiene, puede detener más de un proceso misional. Se generan reprocesos o carga operativa adicional para otros procesos o dependencias.</t>
  </si>
  <si>
    <t>1. Comportamiento indebido por parte los servidores de la Oficina de Recursos Tributarios. 2. Realizar tareas de manera manual sin el seguimiento adecuado. 3. La influencia o presión de un tercero. 4. Manejo de la información en una herramienta de control insegura. 5. Incumpliendo de las funciones de los servidores.</t>
  </si>
  <si>
    <t>CRR61CT</t>
  </si>
  <si>
    <t>CRR27CT</t>
  </si>
  <si>
    <t>Correos electrónicos (en caso de identificar desviaciones)</t>
  </si>
  <si>
    <t>CRR90CT</t>
  </si>
  <si>
    <t>Correos electrónicos y la TUC.</t>
  </si>
  <si>
    <t>CRR87CT</t>
  </si>
  <si>
    <t>Revisión y retroalimentación de lineamientos para emitir actos administrativos - La Jefe de la Oficina de Recursos Tributarios estudia y revisa los temas jurídicos de los casos atípicos, inusuales o nuevos que sean motivo de duda por parte del sustanciador o revisor, hace retroalimentación sobre los posibles casos en que se hayan cometido errores, con el fin de evitar su recurrencia</t>
  </si>
  <si>
    <t>CORRUPCIÓN 3: Responder afirmativamente de UNO a CINCO (1 a 5) pregunta(s)</t>
  </si>
  <si>
    <t>105-P-04 Administración del Sistema de Información Tributario</t>
  </si>
  <si>
    <t>Administrar y Mantener actualizado el Sistema Información Tributario, así como los permisos de acceso (roles) al mismo, acorde a la normativa vigente y/o a los cambios requeridos por usuarios internos o externos a la administración</t>
  </si>
  <si>
    <t>6 - Moderado</t>
  </si>
  <si>
    <t>Importante</t>
  </si>
  <si>
    <t>105-P-04-R-3</t>
  </si>
  <si>
    <t>Modificar información sin los requisitos establecidos en el sistema de información Tributaria.</t>
  </si>
  <si>
    <t>Modificar de manera no autorizada o indebida la información que se encuentra en el Sistema de Información Tributario, con el fin de obtener un beneficio propio o para un tercero.</t>
  </si>
  <si>
    <t>1. Solicitar la habilitación de roles a funcionarios que de acuerdo con las funciones de su cargo no lo requieren, o la inhabilitación tardía de los mismos a funcionarios que cambien de dependencia o se retiren de la entidad.</t>
  </si>
  <si>
    <t>CRR40CT</t>
  </si>
  <si>
    <t>El Jefe de la Oficina de Administración Funcional del Sistema o su delegado, cuando reciba una solicitud, revisa y valida los roles y privilegios solicitados, y que la misma provenga de un funcionario autorizado. En caso de encontrar inconsistencias se devuelve al solicitante sin trámite.</t>
  </si>
  <si>
    <t>CRR39CT</t>
  </si>
  <si>
    <t>El Jefe de la Oficina de Administración Funcional del Sistema designa los funcionarios a cargo del trámite de roles y privilegios de acceso al Sistema de Información Tributario para que realicen la verificación, trámite y control de las solicitudes recibidas de las diferentes dependencias de la DIB.</t>
  </si>
  <si>
    <t>105-P-05 - 11 y 16 Devol y/o Compen - Análisis Cta y Corrección Inf Tributaria - cartera certificada</t>
  </si>
  <si>
    <t>105-P-05 Gestionar las solicitudes de compensación y/o devolución de saldos a favor de los contribuyentes, por pagos en exceso o de lo no debido dentro del término legal establecido. 105-P-11 Asegurar la actualización de la cuenta corriente de los contribuyentes, mediante la corrección de los errores o las inconsistencias que se presenten en el Sistema de Información Tributaria, generados en el diligenciamiento de los formularios para declaración y/o pago de los impuestos distritales, las operaciones de la cuenta y los errores generados por el software del Sistema Legado y realizar la corrección de la información causada contablemente o partidas abiertas (saldos en cuenta) migradas. 105-P-16 Establecer las actividades para generar el reporte semestral de la cartera certificada, con el propósito de informar los saldos de deuda existentes por parte de los contribuyentes a la Dirección Distrital de Cobro para que se desarrolle la Calificación de la Cartera entre la cartera cobrable y la cartera de difícil recaudo, para luego remitir la cartera cobrable a la Oficina de Inteligencia Tributaria y llevar el registro contable en la Dirección Distrital de Contabilidad.</t>
  </si>
  <si>
    <t>12 - Extremo</t>
  </si>
  <si>
    <t xml:space="preserve">1. Muestra de Planillas de acces firmadas con el visto bueno del Jefe de la Oficina 2. Relación de las salidas no conformes. </t>
  </si>
  <si>
    <t>ECONÓMICO 1: Afectación menor a 10 SMLMV</t>
  </si>
  <si>
    <t>Semanal</t>
  </si>
  <si>
    <t>5 - Casi Seguro</t>
  </si>
  <si>
    <t>CUALITATIVA 5: Se espera que evento ocurra en la mayoría de las circunstancias</t>
  </si>
  <si>
    <t>ECONÓMICO 2: Afectación entre 10 a 50 SMLMV</t>
  </si>
  <si>
    <t>REPUTACIONAL 2: Afecta la imagen de la entidad internamente (entre sus funcionarios y Directivos), y el tema es abordado en Comités Directivos y otras instancias internas</t>
  </si>
  <si>
    <t>105-P-05 - 11 y 16-R-5</t>
  </si>
  <si>
    <t>Manipular información privilegiada relacionada con los valores a devolver y/o compensar.</t>
  </si>
  <si>
    <t>Aceptar o solicitar dádivas (regalos u otro beneficio) en ejercicio de las funciones propias del cargo, para manipular información privilegiada relacionada con los valores a devolver y/o compensar, desviando así los intereses institucionales para obtener un beneficio propio o para favorecer a un tercero</t>
  </si>
  <si>
    <t>Devolución y/o compensación de pagos en exceso y pagos de lo no debido</t>
  </si>
  <si>
    <t>1. Realizar ingreso o registro y ajustes manuales de la información (saldos) por migrar al nuevo sistema de información (SAP - TRM), debido a que este no se encuentra actualizado. 2. Falta de un comportamiento íntegro por parte los servidores de la entidad. 3. La influencia o presión de un tercero. 4. Debilidades en la verificación de los saldos a pagar.</t>
  </si>
  <si>
    <t>CRR76CT</t>
  </si>
  <si>
    <t>Momento 1: El sustanciador previo análisis, debe establecer el saldo que va a devolver y/o compensar. Momento 2: El revisor deberá establecer el saldo a devolver y/o compensar, para corroborar que el saldo generado por el sustanciador sea correcto, validando además el sustento legal, que se cumpla con lo establecido en los procedimientos y que se utilicen los formatos de calidad. Momento 3: El jefe de la Oficina de Cuentas Corrientes y Devoluciones verifica que el saldo creado en el sistema, coincida con el dato registrado en la planilla de acces y el generado en el sistema legado y/o SAP TRM, y que además el saldo exista.</t>
  </si>
  <si>
    <t>CRR89CT</t>
  </si>
  <si>
    <t>El Jefe de la Oficina, cada vez que se requiera solicita al correo rolesimpuestos@shd.gov.co de la Oficina de Administración Funcional del Sistema, la asignación de claves de uso personal para ingresar a los aplicativos utilizados en la Oficina de Cuentas Corrientes y Devoluciones.</t>
  </si>
  <si>
    <t>1. Solitud a la mesa de ayuda, de solicitud de usuarios. 2. Archivo en Excel con relación de roles asignados por funcionario.</t>
  </si>
  <si>
    <t>CRR150CT</t>
  </si>
  <si>
    <t>Cada cuatro meses el Jefe de la Oficina de Cuentas Corrientes y Devoluciones solicita Dirección de Informática y Tecnología por mesa de ayuda la relación de la asignación de los roles y funcionarios asignados la OCCD para verificar la correcta asignación de roles entre los funcionarios y sus actividades, y solicitar las modificaciones cuando se requiera.</t>
  </si>
  <si>
    <t>Cuatrimestral</t>
  </si>
  <si>
    <t>1. Reporte de la asignación de roles a los funcionarios de acuerdo son sus actividades. (Correo Electrónico) 2. Solitud a la mesa de ayuda de modificación de roles, si aplica.</t>
  </si>
  <si>
    <t>CRR86CT</t>
  </si>
  <si>
    <t>Semestralmente en febrero y agosto y al ingreso de los funcionarios y/o contratistas a la Oficina de Cuentas Corrientes y Devoluciones, cuyas funciones impliquen decisiones que afecten la cuenta corriente, la jefatura socializará mediante correo electrónico, la prohibición explícita de tener contacto directo con los contribuyentes cuyos expedientes se encuentren a su cargo, en el marco de la política anticorrupción. En caso de que el funcionario y/o contratista incumpla esta directriz, se hace llamado de atención verbal, y si el funcionario reincide, se comunica a la Oficina de Control Disciplinario Interno.</t>
  </si>
  <si>
    <t xml:space="preserve">Correo electrónico de socialización de prohibición. </t>
  </si>
  <si>
    <t>CRR60CT</t>
  </si>
  <si>
    <t>Validación por parte de la jefatura, del diligenciamiento y aceptación de la política de seguridad de la información, documento con el cual quien lo suscribe se compromete a no copiar y extraer información y solo utilizar la información para propósitos institucionales, aún después de finalizada la relación contractual. Si la persona a ingresar a la entidad se niega a firmar el documento, no se le solicitaran roles ni usuarios, hasta tanto no se reciba aprobación por parte del área de seguridad de la información.</t>
  </si>
  <si>
    <t>Formatos de suscripción de la política de seguridad de la información.</t>
  </si>
  <si>
    <t>105-P-05 - 11 y 16-R-6</t>
  </si>
  <si>
    <t>Omitir o alterar el cumplimiento de los requisitos protocolarios para otorgarle la devolución de saldos.</t>
  </si>
  <si>
    <t>Aceptar o solicitar dádivas (regalos u otro beneficio) para hacer uso mal intencionado de las funciones y privilegios otorgados a los cargos de sustanciador y/o revisor y/o jefe de oficina, con el fin de favorecer a un contribuyente omitiendo o alterando el cumplimiento de los requisitos protocolarios para otorgarle la devolución de saldos.</t>
  </si>
  <si>
    <t>1. La influencia o presión de un tercero. 2. Falta de un comportamiento íntegro por parte los servidores de la entidad.</t>
  </si>
  <si>
    <t>CRR147CT</t>
  </si>
  <si>
    <t>Momento 1: El profesional universitario preclasifica las solicitudes, verificando el cumplimiento de los requisitos mínimos (calidad para actuar, entre otros), en todos los casos. En caso de evidenciar algún incumplimiento de los requisitos, se inadmite la solicitud mediante acto y se notifica al contribuyente. Momento 2: El sustanciador estudia la solicitud (verificar nuevamente el cumplimiento de los requisitos) y si ésta procede realiza la devolución y/o compensación; si ésta no procede y está dentro de los términos de los 10 días deberá devolver al punto de preclasificación para que se adelante la gestión correspondiente (auto inadmisorio y notificación al contribuyente), superado el término de los 10 días el funcionario conocedor de la situación deberá generar el auto correspondiente. Momento 3: Finalmente, el revisor debe validar nuevamente los requisitos para avalar el fallo.</t>
  </si>
  <si>
    <t>* Autos inadmisorios * Asignación de trámite de devoluciones y/o compensaciones en CRM * Resolución mediante la cual se falla la solicitud</t>
  </si>
  <si>
    <t>105-P-05 - 11 y 16-R-7</t>
  </si>
  <si>
    <t>Alterar actos administrativos para afectar la cuenta corriente de un contribuyente.</t>
  </si>
  <si>
    <t>Aceptar o solicitar dádivas (regalos u otro beneficio) en ejercicio de las funciones propias del cargo, a cambio de alterar actos administrativos para afectar la cuenta corriente de un contribuyente permitiéndole obtener una certificación de cartera sin obligaciones tributarias pendientes.</t>
  </si>
  <si>
    <t>Consulta de obligaciones tributarias pendientes (Consulta de acceso a información pública)</t>
  </si>
  <si>
    <t>1. Falta de un comportamiento íntegro por parte los servidores de la entidad. 2. Puede haber presión por parte de un tercero para la omisión de requisitos.</t>
  </si>
  <si>
    <t>CRR143CT</t>
  </si>
  <si>
    <t>* El profesional que tiene a cargo el trámite, solicita cada vez que se requiera, al Jefe de la oficina de cuentas corrientes y devoluciones, los cambios de estado que permiten modificar los actos administrativos; estas solicitudes deben ir debidamente justificadas. * El profesional que realizó el trámite debe remitir un correo electrónico al jefe de la OCCD, indicando que el acto quedó nuevamente “ajustado y activo” en la cuenta. * Por otra parte, los cambios de estado en el sistema SIT II, tienen activado el log de auditoría para ser consultado cuando se requiera.</t>
  </si>
  <si>
    <t>* Solicitud por correo electrónico al jefe de la OCCD para realizar los cambios de estado que permiten modificar los actos administrativos. * Correo electrónico donde el funcionario que ha realizado el cambio de estado, indica que éste ya ha sido actualizado y activo en cuenta.</t>
  </si>
  <si>
    <t>105-P-05 - 11 y 16-R-8</t>
  </si>
  <si>
    <t>Aplicar el pago del impuesto que ha realizado un contribuyente a otro.</t>
  </si>
  <si>
    <t>Aceptar o solicitar dádivas (regalos u otro beneficio) en ejercicio de las funciones propias del cargo, a cambio de aplicar el pago del impuesto que ha realizado un contribuyente a otro.</t>
  </si>
  <si>
    <t>CRR145CT</t>
  </si>
  <si>
    <t>El revisor de la Oficina de Cuentas Corrientes y Devoluciones avala con segunda digitación la corrección sobre los campos solicitados (identificación de objeto o sujeto), cada vez que se requiera. De hallar algún error, se devuelve al sustanciador (OCCD), previa anulación de la digitación No. 1. En el módulo de saneamiento de SIT2, quedan registradas todas las actuaciones.</t>
  </si>
  <si>
    <t>Reporte de la segunda digitación donde se valida o autoriza la información correspondiente con la corrección de los campos solicitados, la cual queda registrada en el módulo de saneamiento de SIT II.</t>
  </si>
  <si>
    <t>105-P-05 - 11 y 16-R-9</t>
  </si>
  <si>
    <t>Manipular información privilegiada relacionada con la aplicación y/o clarificación de pagos y corrección de la información tributaria en la cuenta corriente de los contribuyentes.</t>
  </si>
  <si>
    <t>Aceptar o solicitar dádivas (regalos u otro beneficio) en ejercicio de las funciones propias del cargo, para manipular información privilegiada relacionada con aplicación y/o clarificación de pagos y corrección de la información tributaria, desviando así los intereses institucionales para obtener un beneficio propio o para favorecer a un tercero</t>
  </si>
  <si>
    <t>1. Realizar ingreso o registro y ajustes manuales de la información al nuevo sistema de información (SAP - TRM) 2. Falta de un comportamiento íntegro por parte los servidores de la entidad. 3. La influencia o presión de un tercero. 4. Debilidades en la verificación de la información incorporada en la cuenta corriente.</t>
  </si>
  <si>
    <t>CRR135CT</t>
  </si>
  <si>
    <t>Momento 1: Los profesionales del equipo de saneamiento validan la completitud de los documentos requeridos del numeral 4 del Formato 105-F-98 solicitudes de Saneamiento, para estudiar la viabilidad de sanear del campo descrito para el objeto requerido, de acuerdo con la vigencia se realiza la validación en el sistema legado o en SAP-TRM. Momento 2: El Jefe de la oficina auditará cuatrimestralmente una muestra aleatoria de estas solicitudes validando el cumplimiento de los requisitos.</t>
  </si>
  <si>
    <t xml:space="preserve">1. Resultado de la auditoria. 2. Muestra radicados auditados. </t>
  </si>
  <si>
    <t>105-P-05 - 11 y 16-R-10</t>
  </si>
  <si>
    <t>Modificar cualquier campo dentro de la declaración y pago de un impuesto.</t>
  </si>
  <si>
    <t>Favorecer a un contribuyente modificando cualquier campo dentro de la declaración y pago de un impuesto realizado con el fin de que éste demuestre el cumplimiento de su obligación en una vigencia anterior o actual, haciendo uso mal intencionado de las funciones propias del cargo, a cambio de dádivas (regalos u otro beneficio)</t>
  </si>
  <si>
    <t>Corrección de errores e inconsistencias en declaraciones y/o recibos de pago</t>
  </si>
  <si>
    <t>105-P-06 y 105-P-07 Fiscalización de Impuestos y Liquidación de Impuestos</t>
  </si>
  <si>
    <t>105-P-06 Verificar y determinar el correcto cumplimiento de las obligaciones tributarias formales y sustanciales a través de acciones de fiscalización, con el fin de controlar la evasión y elusión e incrementar el cumplimiento oportuno de los tributos administrados por la Dirección de Impuestos de Bogotá. 105-P-07 Realizar la determinación oficial de los tributos distritales, con el fin de controlar la evasión y elusión e incrementar el cumplimiento de los tributos administrados por la Dirección Distrital de Impuestos de Bogotá</t>
  </si>
  <si>
    <t>Anual</t>
  </si>
  <si>
    <t>SDH747CT</t>
  </si>
  <si>
    <t>El revisor, cada vez que se requiere, verifica que los actos administrativos, oficios, liquidaciones, validaciones, entre otros, cumplan con todos los requisitos, y estén acorde con la información de impuestos que reposa en la entidad. En caso de encontrar inconsistencias, se devuelve al profesional encargado del manejo de esta información para su ajuste.</t>
  </si>
  <si>
    <t>Correo electrónico donde el revisor confirma la conformidad o donde realiza observaciones y solicita ajustes</t>
  </si>
  <si>
    <t>105-P-06 y 105-P-07-R-4</t>
  </si>
  <si>
    <t>Permitir dolosamente el vencimiento de términos.</t>
  </si>
  <si>
    <t>Permitir el vencimiento del término para proferir los actos administrativos de determinación, por acciones malintencionadas para beneficio propio o del contribuyente.</t>
  </si>
  <si>
    <t>Corrupción,Operacional</t>
  </si>
  <si>
    <t>1. Omitir por causas injustificadas la aplicación de directrices, instructivos, listas de chequeo o memorandos de instrucciones para gestionar la población asignada. 2. Ausencia y/o funcionamiento inadecuado en herramientas que controlen de manera automática el vencimiento de términos.</t>
  </si>
  <si>
    <t>CRR34CT</t>
  </si>
  <si>
    <t>Memorando, correo electrónico, actas de compromiso, cronogramas.</t>
  </si>
  <si>
    <t>105-P-06 y 105-P-07-R-5</t>
  </si>
  <si>
    <t>Manipular información privilegiada relacionada con los impuestos predial y/o de vehículos.</t>
  </si>
  <si>
    <t>Aceptar o solicitar dádivas (regalos u otro beneficio) en ejercicio de las funciones propias del cargo, para manipular información privilegiada relacionada con los impuestos predial y/o de vehículos, desviando así los intereses institucionales en cuanto a metas de recaudo, para obtener un beneficio propio o para un tercero.</t>
  </si>
  <si>
    <t>Impuestos predial y/o de vehículos</t>
  </si>
  <si>
    <t>10 - Extremo</t>
  </si>
  <si>
    <t>1. Falta de un comportamiento íntegro por parte los servidores de la entidad. 2. Debilidades en el control de las múltiples actividades desarrolladas por un solo servidor. 3. Realizar tareas de manera manual sin el seguimiento adecuado. 4. Hacer liquidaciones sin una autenticación previa que garantice la verificación de identidad del contribuyente, tercero autorizado o del funcionario que realiza el proceso.</t>
  </si>
  <si>
    <t>105-P-08 Obtención y Disposición de la Información Tributaria</t>
  </si>
  <si>
    <t>Obtener y disponer la información de los objetos y de los sujetos tributarios, de manera oportuna, confiable y completa, para asegurar la gestión del ciclo tributario</t>
  </si>
  <si>
    <t>105-P-08-R-3</t>
  </si>
  <si>
    <t>Modificar marcas en el RIT sin los requisitos establecidos.</t>
  </si>
  <si>
    <t>Crear o actualizar el registro en el RIT utilizando los permisos y el acceso a la información para modificar las características de un objeto, con el propósito de dar una condición de exento o excluido que no corresponde, para favorecer a un tercero.</t>
  </si>
  <si>
    <t>1. Interés particular en el objeto: Interés de cometer el acto de corrupción para obtener un beneficio personal o particular. 2. Recibir dádivas a cambio de la modificación: Ofrecimiento de un tercero de recibir algún tipo de dádiva a cambio de realizar una modificación. 3. Presiones externas o internas: Presiones, amenazas o influencia por parte de un tercero o un superior.</t>
  </si>
  <si>
    <t>CRR52CT</t>
  </si>
  <si>
    <t>Acceso y asignación de roles para modificación de información en el RIT - El Jefe de la Oficina de Registro y Gestión de la Información o el funcionario que él designe (Cuando lo requiera) puede solicitar al Jefe de la Oficina de Administración Funcional del Sistema, o al funcionario delegado, la asignación de roles para el acceso a modificaciones de información en el RIT de acuerdo a las competencias de la oficina y los acuerdos establecidos entre las áreas (excluidos y exentos), de conformidad con el formato establecido en el Sistema de Gestión de Calidad</t>
  </si>
  <si>
    <t>Solicitud de roles enviados por correo electrónico.</t>
  </si>
  <si>
    <t>105-P-09 Inteligencia Tributaria</t>
  </si>
  <si>
    <t>Clasificar, caracterizar y calificar a los contribuyentes conforme al ciclo tributario y las políticas de priorización de gestión de la cobranza de las obligaciones tributarias, para generar las campañas, programas y lógicas de control que propendan por el cumplimiento de las metas de recaudo definidas en el plan de servicio y control tributario</t>
  </si>
  <si>
    <t>Director Técnico</t>
  </si>
  <si>
    <t>105-P-09-R-6</t>
  </si>
  <si>
    <t>Modificar información de los programas a ejecutar por la DIB.</t>
  </si>
  <si>
    <t>Modificar de forma indebida información en los insumos o los programas generados y/o asignados en la DIB omitiendo, eliminando, alterando, modificando o no gestionando alguno de los registros para favorecer a un tercero.</t>
  </si>
  <si>
    <t>1. Presión de un superior. 2. Favorecimiento personal.</t>
  </si>
  <si>
    <t>CRR48CT</t>
  </si>
  <si>
    <t>El Jefe de la Oficina de Inteligencia Tributaria asigna 2 equipos, uno para la ejecución de los programas y otro para realizar pruebas sobre las poblaciones generadas anualmente. En caso de encontrar inconsistencias, se realizan revisiones sobre la lógica y el dato fuente y se toman las acciones a las que haya lugar.</t>
  </si>
  <si>
    <t>Prueba, ficha, correos de asignación, cronograma con los responsables de generación de población y elaboración de prueba.</t>
  </si>
  <si>
    <t>Quincenal</t>
  </si>
  <si>
    <t>CPR-01 Direccionamiento Estratégico</t>
  </si>
  <si>
    <t>Establecer e implementar lineamientos, metodologías y mecanismos para, la formulación y seguimiento de la planeación estratégica e institucional, el seguimiento al desempeño y gestión de los procesos y la formulación y seguimiento de los proyectos de inversión, así como la articulación de estos con el Sistema de Gestión de la entidad. Con el fin de contribuir a la mejora continua, la sostenibilidad del Sistema de Gestión, el cumplimiento de los objetivos institucionales y el Plan Desarrollo Distrital vigente, en línea con el Modelo Integrado de Planeación y Gestión</t>
  </si>
  <si>
    <t>Oficina Asesora de Planeación</t>
  </si>
  <si>
    <t>Jefe de Oficina Asesora</t>
  </si>
  <si>
    <t>Asesor</t>
  </si>
  <si>
    <t>CPR-01-R-9</t>
  </si>
  <si>
    <t>Omisión de evidencias por parte del auditor interno</t>
  </si>
  <si>
    <t>Omisión de evidencias por parte del auditor interno en el desarrollo de la auditoría interna, faltando a los principios de la auditoría de integridad, presentación imparcial y enfoque basado en la evidencia, para obtener un beneficio propio o favorecer a un tercero.</t>
  </si>
  <si>
    <t>Operacional,Corrupción</t>
  </si>
  <si>
    <t>1. Presión por parte de tercero. 2. No declaración intencional del conflicto de intereses. 3. Interés particular de cometer el acto de corrupción a cambio de algún tipo de dádiva.</t>
  </si>
  <si>
    <t>CRR20CT</t>
  </si>
  <si>
    <t>El equipo coordinador de auditoría de la OAP, cada vez que se requiera, verifica con antelación a la ejecución de la auditoría, que los auditores no se encuentren incursos en alguna causal de conflicto de interés. En caso de evidenciar que algún auditor se encuentra inmerso en algún conflicto de interés, se reasigna a otro equipo o proceso.</t>
  </si>
  <si>
    <t xml:space="preserve">- Solicitud a la Subdirección de Talento Humano de la confirmación de cargo, dependencia y situaciones administrativas de los equipos auditores. - Comunicación de la asignación o reasignación de procesos a auditar a los respectivos equipos auditores luego de la validación. - Correo electrónico del auditor comunicando el conflicto de interés. </t>
  </si>
  <si>
    <t>CRR21CT</t>
  </si>
  <si>
    <t>El equipo coordinador de auditoría de la OAP, cada vez que se requiera, verifica que se realice un doble compromiso por parte del auditado y el auditor mediante la firma de los respectivos documentos: 1. compromiso de representación (auditado) 2. compromiso de confidencialidad y seguridad de la información (auditor) El equipo auditor debe remitir a la OAP la totalidad de los documentos que soportan el desarrollo de la auditoría interna conforme con lo establecido en el procedimiento 01-P-05.</t>
  </si>
  <si>
    <t>Compromisos firmados. 1. compromiso de representación (auditado) 2. compromiso de confidencialidad y seguridad de la información (auditor)</t>
  </si>
  <si>
    <t>CPR-01-R-10</t>
  </si>
  <si>
    <t>Otorgar concepto favorable a un proyecto de inversión que no cumple con los requisitos.</t>
  </si>
  <si>
    <t>Otorgar concepto favorable a un proyecto de inversión en ejercicio de las funciones propias del cargo, para darle viabilidad sin el cumplimiento de los requisitos, con el fin de obtener un beneficio propio o favorecer a un tercero.</t>
  </si>
  <si>
    <t>1. Presión por parte de tercero. 2. Interés particular de cometer el acto de corrupción a cambio de algún tipo de dádiva.</t>
  </si>
  <si>
    <t>CRR38CT</t>
  </si>
  <si>
    <t>El jefe de la Oficina Asesora de Planeación, cada vez que se requiera, verifica mediante una lista de chequeo (en los sistemas de información pública) que el proyecto de inversión cumpla con los requisitos de viabilidad técnica y financiera y procede a generar la ficha EBI del proyecto registrado. En caso de identificar que un proyecto no es viable informa a la dependencia responsable y no se otorga el visto bueno para inscribirlo en el sistemas de información pública.</t>
  </si>
  <si>
    <t>Comunicación del concepto (Proyecto no viable) Ficha EBI (Proyecto viable)</t>
  </si>
  <si>
    <t>REPUTACIONAL 4: Afecta la imagen de la entidad frente algunos usuarios de relevancia (Entidades distritales), respecto al cumplimiento de sus objetivos</t>
  </si>
  <si>
    <t>CPR-103 Administración de Operaciones de Crédito Público</t>
  </si>
  <si>
    <t>Elaborar e implementar la Estrategia de Gestión de la Deuda de Mediano Plazo, considerando el perfil de riesgo del Distrito Capital, minimizando el costo del portafolio de la deuda, en el marco de la Estrategia de Financiamiento del Plan Distrital de Desarrollo con criterios que contribuyan a la sostenibilidad fiscal y financiera del Distrito Capital</t>
  </si>
  <si>
    <t>Dirección Distrital de Crédito Público</t>
  </si>
  <si>
    <t>CPR-103-R-10</t>
  </si>
  <si>
    <t>Divulgar información pública clasificada que pueda afectar la contratación de operaciones de crédito</t>
  </si>
  <si>
    <t>Divulgar información pública clasificada que pueda afectar la contratación de operaciones de crédito haciendo uso inadecuado de la misma en ejercicio de las funciones del cargo, contratando bajo condiciones no favorables para el distrito buscando el favorecimiento de un tercero</t>
  </si>
  <si>
    <t>1. Interés particular por el ofrecimiento de un tercero de algún tipo de dádiva. 2. Presiones o amenazas de un tercero o un superior.</t>
  </si>
  <si>
    <t>CRR91CT</t>
  </si>
  <si>
    <t>La recepción de las propuestas económicas para créditos y operaciones conexas se realiza a través del servicio de correspondencia de la entidad (radicacionhaciendabogota@shd.gov.co) o a través del buzón de correo contratacion_ddcp@shd.gov.co (buzón que tiene acceso restringido) o a través del correo del Director, los subdirectores o el asesor, con el propósito de tener trazabilidad sobre la hora de recepción de las ofertas (servicio de correspondencia: evidencia vía CRM, fecha y hora de radicación, buzón de correo: fecha y hora de recepción de propuesta). De esta forma, solamente el Director, los Subdirectores o el asesor tienen acceso a la información recibida por medio del buzón referido. Cabe aclarar que la radicación vía CRM no es inmediata y no refleja la hora exacta de recepción, cómo sí lo demuestra el correo electrónico. Adicionalmente las propuestas que se reciban sólo son abiertas una vez cumplido el plazo de recepción; por ende, no se podría comunicar a una o varias entidades financieras para que modifiquen las condiciones financieras de la oferta y que favorezcan a una entidad específica.</t>
  </si>
  <si>
    <t>Propuestas recibidas por medio del buzón de correo electrónico (con registro de hora y fecha) o número de radicado del servicio de correspondencia, con la aclaración de que la fecha de recepción de correspondencia puede diferir de la fecha de recepción en el correo electrónico dado que es un proceso manual.</t>
  </si>
  <si>
    <t>CRR2CT</t>
  </si>
  <si>
    <t>Al momento de posesionar a un funcionario, un profesional de la Subdirección de Talento Humano, solicita la firma de la declaración de aceptación de la política de seguridad de la información, en la cual el firmante se compromete a dar cumplimiento a: No copiar, ni extraer información, así mismo a que su uso será para propósitos institucionales, aún después de finalizada la relación contractual, si el candidato se niega a firmar, no se realiza la vinculación y se informa al Subdirector(a) del Talento Humano.</t>
  </si>
  <si>
    <t>Declaración de aceptación de la Política de Seguridad de la Información firmada.</t>
  </si>
  <si>
    <t>Subdirección de Proyectos Especiales</t>
  </si>
  <si>
    <t>CPR-106 Administración de Liquidez e Inversiones</t>
  </si>
  <si>
    <t>Administrar la liquidez del portafolio de inversión de la Dirección Distrital de Tesorería garantizando la disponibilidad de los recursos y maximizando su rentabilidad, para dar cumplimiento a las obligaciones ordenadas por las entidades que conforman el presupuesto anual del Distrito Capital, los Fondos de Desarrollo Local, las entidades que hacen parte de la Cuenta Única Distrital y los recursos administrados de terceros, considerando los principios de oportunidad y confiabilidad</t>
  </si>
  <si>
    <t>Dirección Distrital de Tesorería</t>
  </si>
  <si>
    <t>CPR-106-R-9</t>
  </si>
  <si>
    <t>Manipulación de precios del mercado.</t>
  </si>
  <si>
    <t>Conductas manipulativas y esquemas defraudatorios en el mercado de valores, haciendo uso indebido de las funciones, roles, y/o información a la cual se tiene acceso, con el fin de obtener beneficio personal, para la entidad o para un tercero.</t>
  </si>
  <si>
    <t>1. Interés particular de cometer el acto de corrupción a cambio de algún tipo de dádiva. 2. Conflicto de intereses no manifestados por parte del funcionario(s). 3. Presión por parte de terceros internos y/o externos.</t>
  </si>
  <si>
    <t>CRR137CT</t>
  </si>
  <si>
    <t>Validación y Verificación de Operaciones de compra y venta de Divisas e Instrumentos financieros. - El profesional de la Oficina de Análisis y Control de Riesgos para cada operación de compra y/o venta de instrumentos financieros y compra y venta en moneda extranjera valida de manera posterior los criterios relacionados con las operaciones. Adicionalmente, se informan los resultados a la Oficina de Inversiones, a la Subdirección de Planeación Financiera e Inversiones y a la Dirección Distrital de Tesorería con el fin de que se realicen los correctivos en caso de presentarse inconsistencias.</t>
  </si>
  <si>
    <t xml:space="preserve">Formato106-F.07 CONFIRMACION DE OPERACIONES (BLOOMBERG) Formato 106-F.06 LISTA DE CHEQUEO COMPRA / VENTA DE MONEDA EXTRANJERA . Formato106-F.01 COTIZACION Y CIERRE DE OPERACIONES EN EL MERCADO PRIMARIO Y SECUNDARIO </t>
  </si>
  <si>
    <t>CRR139CT</t>
  </si>
  <si>
    <t>Verificación de Operaciones de compra y venta de Divisas. - Los traders deben realizar para cada cierre de en divisas al menos 3 cotizaciones para dólar y 2 para moneda extranjera diferente a dólar, las cuales deben quedar registradas en la planilla de cotización y/o el reporte generado por el Sistema de Información Financiera.</t>
  </si>
  <si>
    <t>Formato106-F.07 CONFIRMACION DE OPERACIONES (BLOOMBERG) Formato 106-F.06 LISTA DE CHEQUEO COMPRA / VENTA DE MONEDA EXTRANJERA .</t>
  </si>
  <si>
    <t>CRR138CT</t>
  </si>
  <si>
    <t>Verificación de Operaciones de compra y venta de instrumentos financieros. - El trader solicita las cotizaciones a las entidades financieras habilitas por la OACR, selecciona la mejor opción y envía la propuesta de inversión con las condiciones financieras de la operación para la aprobación, del jefe de la oficina de inversiones y el subdirector de planeación financieras e inversiones. si no se presenta inconsistencia se aprueba la propuesta.</t>
  </si>
  <si>
    <t>Formato106-F.01 COTIZACION Y CIERRE DE OPERACIONES EN EL MERCADO PRIMARIO Y SECUNDARIO</t>
  </si>
  <si>
    <t>Automático</t>
  </si>
  <si>
    <t>CPR-109 Pagos</t>
  </si>
  <si>
    <t>Programar y ejecutar con oportunidad y confiabilidad los pagos ordenados por las entidades que conforman el Presupuesto Anual del Distrito Capital, los Fondos de Desarrollo Local, Establecimientos Públicos que ingresen a la Cuenta Única Distrital - CUD y terceros, cuyos recursos son administrados por la Dirección Distrital de Tesorería (DDT), y las transferencias de recursos solicitadas por la Oficina de Inversiones</t>
  </si>
  <si>
    <t>15 - Extremo</t>
  </si>
  <si>
    <t>CPR-109-R-14</t>
  </si>
  <si>
    <t>Posibilidad de modificar el archivo plano de embargos utilizando el rol de generación y remisión de éste a la Oficina de Operaciones Financieras, a través de la manipulación para beneficio propio o de un tercero</t>
  </si>
  <si>
    <t>Manipulación archivo de embargos - Posibilidad de modificar el archivo plano de embargos utilizando el rol de generación y remisión de éste a la Oficina de Operaciones Financieras, a través de la manipulación para beneficio propio o de un tercero</t>
  </si>
  <si>
    <t>1. Buscar un beneficio propio o para un tercero. 2. Realizar tareas de manera manual sin el seguimiento adecuado. 3. Comportamiento indebido por parte de los servidores.</t>
  </si>
  <si>
    <t>0197CT</t>
  </si>
  <si>
    <t>El funcionario designado genera y valida las plantillas que cargan las entidades en SAP. Una vez programado el pago, otro funcionario del proceso genera el archivo plano y lo remite a la Oficina de Operaciones Financieras. Una vez es realizado el pago, la Oficina de Operaciones Financieras remite el reporte del pago efectuado al Banco Agrario. El funcionario que validó las plantillas, cruza la información y marca el registro en el sistema a “pagado”</t>
  </si>
  <si>
    <t>Correo electrónico Marcación en el sistema</t>
  </si>
  <si>
    <t>CPR-110 Gestión de Cobro</t>
  </si>
  <si>
    <t>Gestionar la cartera de las obligaciones tributarias y no tributarias (estas últimas provenientes del sector central y localidades) hasta su extinción, contribuyendo así al componente financiero que soporta el Plan Distrital de Desarrollo</t>
  </si>
  <si>
    <t>Dirección Distrital de Cobro</t>
  </si>
  <si>
    <t>CPR-110-R-14</t>
  </si>
  <si>
    <t>Omitir o alterar el cumplimiento de los requisitos protocolarios para otorgar facilidad de pago que resulta con el levantamiento de medidas cautelares o con la suspensión del proceso de cobro.</t>
  </si>
  <si>
    <t>Omitir o alterar el cumplimiento de los requisitos protocolarios para otorgar facilidad de pago que resulta con el levantamiento de medidas cautelares o con la suspensión del proceso de cobro</t>
  </si>
  <si>
    <t>Facilidades de pago para los deudores de obligaciones tributarias y no tributarias</t>
  </si>
  <si>
    <t>1. Interés particular de beneficiar a un deudor o a un tercero. 2. Presión por parte de un tercero para la omisión de requisitos.</t>
  </si>
  <si>
    <t>CRR29CT</t>
  </si>
  <si>
    <t>El gestor de cobro, cuando se requiere, diligencia y verifica mediante lista de chequeo los requisitos, plazos y garantías para otorgar la facilidad de pago. Posteriormente, el revisor (cuando aplique) valida que la información de la lista de chequeo diligenciada sea consistente contra la respuesta de aceptación o negación; en caso de encontrar inconsistencias, lo devuelve al gestor para su corrección y se registra como salida no conforme. Las evidencias de la ejecución del control son la lista de chequeo, visto bueno del revisor y salida no conforme</t>
  </si>
  <si>
    <t>Correo electrónico o pantallazo del aplicativo SAP de la trazabilidad de revisión de trámite de facilidad de pago desde gestor, revisor y firma de jefe y Listas de chequeo y Matriz de salida no conforme</t>
  </si>
  <si>
    <t>CPR-110-R-15</t>
  </si>
  <si>
    <t>Manipulación indebida de documentos de cobro.</t>
  </si>
  <si>
    <t>Manipulación indebida de documentos de cobro aprovechando los permisos y el acceso a los mismos en ejercicio de las funciones del cargo, buscando el favorecimiento económico de un tercero a cambio de algún tipo de dádiva</t>
  </si>
  <si>
    <t>1. Favorecer a un tercero. 2. Interés particular. 3. Falta de ética profesional y sentido de pertenencia.</t>
  </si>
  <si>
    <t>CRR128CT</t>
  </si>
  <si>
    <t>En caso que el expediente sea físico o híbrido para el caso de obligaciones No tributarias, el gestor de cobro solicita por WCC los expedientes (quienes no tienen usuario en WCC lo deben solicitar a través del formato de consulta de préstamo de expedientes), para obligaciones tributarias la solicitud de expedientes solo se realiza a través de correo institucional asignado para tal fin archivodibcobro@shd.gov.co.</t>
  </si>
  <si>
    <t>Formato de consulta de préstamo de expedientes, correos electrónicos, registros en el WCC.</t>
  </si>
  <si>
    <t>CRR28CT</t>
  </si>
  <si>
    <t>El gestor de cobro verifica que la información que reposa en el expediente, no presente enmendaduras y/o tachones y/o faltantes de hojas o documentos vs la hoja de ruta y lo consignado en el sistema BogData, de encontrarlos, se devuelve a la entidad o área de origen.</t>
  </si>
  <si>
    <t>Planilla de devolución de expedientes</t>
  </si>
  <si>
    <t>CRR3CT</t>
  </si>
  <si>
    <t>Al momento de préstamo del expediente tributario los funcionarios de la Subdirección de Gestión Documental diligencian la hoja de control de préstamos y consulta de documentos 120-F-46 en donde se identifica el número de carpetas y folios prestados. Al momento del retorno los funcionarios de la Subdirección de Gestión Documental verifican que la información del expediente coincida con la hoja de ruta y el número de carpetas y folios debe ser al menos igual o superior al inicial.</t>
  </si>
  <si>
    <t>Registros hoja de control de préstamos y consulta de documentos 120-F-46</t>
  </si>
  <si>
    <t>CPR-110-R-16</t>
  </si>
  <si>
    <t>Manipulación fraudulenta de Títulos de Depósito Judicial.</t>
  </si>
  <si>
    <t>Manipulación indebida de Títulos de Depósito Judicial en la aplicación, fraccionamiento o devolución, buscando el favorecimiento económico de un tercero a cambio de algún tipo de dádiva</t>
  </si>
  <si>
    <t>CRR32CT</t>
  </si>
  <si>
    <t>Para cobro tributario el Gestor encargado de la actividad de títulos de depósito judicial revisa uno a uno los documentos soporte para la devolución o fraccionamiento del título de depósito judicial. Para la devolución el Gestor debe seguir el paso a paso y los formatos (según aplique) con base en lo definido en el Instructivo 110-I.05. Manejo y Seguridad de los Títulos de Deposito Judicial. En el caso de cobro No Tributario el gestor de cobro mediante correo electrónico debe informar al funcionario que lleva el control de constitución de TDJ a favor de los procesos de cobro coactivo no tributario y a dos funcionarios con firma autorizada en el Banco Agrario con el fin de que se registre la autorización de devolución o fraccionamiento en la página de depósitos especiales del Banco Agrario</t>
  </si>
  <si>
    <t>Actas de devolución formato 110-F.99, Registros en la página del Banco Agrario, Correos electrónico de fraccionamiento.</t>
  </si>
  <si>
    <t>CRR105CT</t>
  </si>
  <si>
    <t>Las jefaturas de la Subdirección de Cobro Tributario que estén a cargo de cajas fuertes, de forma anual o cuando se requiera realizar cambio designarán por medio de un memorando interno al funcionario encargado de su custodia y del manejo de los Títulos de depósito judicial de su oficina</t>
  </si>
  <si>
    <t>Memorando anual de asignación de funcionario encargado de caja fuerte, reiteración de la asignación o cambio si se requiere.</t>
  </si>
  <si>
    <t>CRR106CT</t>
  </si>
  <si>
    <t>Los jefes designarán para cada oficina los funcionarios, mediante solicitud de registro de firmas al Banco Agrario para la gestión de títulos de depósito judicial.</t>
  </si>
  <si>
    <t xml:space="preserve">Solicitud de registro/actualización de firmas al Banco Agrario </t>
  </si>
  <si>
    <t>CRR62CT</t>
  </si>
  <si>
    <t>Para cobro tributario el revisor (Cuando aplique) validará las pruebas que soporten trámites de aplicación, devolución o fraccionamiento de títulos de depósito judicial, para lo cual suscribirá el formato de Solicitud de Aplicación de Título de Depósito Judicial, si encuentra alguna inconsistencia no suscribe el documento ni autoriza el trámite. Para cobro no tributario el gestor de cobro mediante correo electrónico solicitará la aplicación devolución o fraccionamiento de TDJ dentro del cual deberá anexar los soportes necesarios</t>
  </si>
  <si>
    <t>Formato de Solicitud de Aplicación de Título de Depósito Judicial. Correos electrónicos</t>
  </si>
  <si>
    <t>CPR-110-R-17</t>
  </si>
  <si>
    <t>Emitir o adulterar actos administrativos de manera ilegal.</t>
  </si>
  <si>
    <t>Emitir actos improcedentes o adulterar los ya existentes, después de asignado el expediente se puede utilizar esa información para gestionar el proceso de manera ilegal en beneficio de un tercero a cambio de algún tipo de dádiva</t>
  </si>
  <si>
    <t>CRR24CT</t>
  </si>
  <si>
    <t>Constantemente el gestor de cobro y el revisor verifican uno a uno los actos administrativos expedidos por las diferentes dependencias de la Dirección de Cobro. Antes de pasar a firma, el acto proyectado es revisado por un funcionario - revisor y finalmente se realiza una nueva revisión por quien lo suscribe.</t>
  </si>
  <si>
    <t>Correo electrónico o pantallazo del aplicativo SAP donde se revisa la trazabilidad de revisión de trámite desde gestor, revisor y firma de jefe Matriz de salida no conforme</t>
  </si>
  <si>
    <t>CRR121CT</t>
  </si>
  <si>
    <t>Para actos de obligaciones tributarias, se debe validar por parte del funcionario - revisor que el acto generado esté afectando la cuenta cuando fuera el caso.</t>
  </si>
  <si>
    <t>Resolución determinación con ID que se obtiene del cargue en MAO</t>
  </si>
  <si>
    <t>CRR1CT</t>
  </si>
  <si>
    <t>Cada vez que el funcionario ejecutor proyecta un nuevo acto administrativo y éste es aprobado por el revisor se registra la actuación en el sistema generándose automáticamente un número de consecutivo único por el aplicativo SAP.</t>
  </si>
  <si>
    <t>Pantallazo con los registros en el sistema SAP.</t>
  </si>
  <si>
    <t>CPR-110-R-18</t>
  </si>
  <si>
    <t>Alterar bases de datos.</t>
  </si>
  <si>
    <t>Alterar bases de datos aprovechando los permisos y el acceso a las mismas en ejercicio de las funciones del cargo, para manipular documentos (adicionar, eliminar, modificar) en beneficio propio o de un tercero</t>
  </si>
  <si>
    <t>1. Favorecer a un tercero. 2. Alterar información de forma manual por la falta de entrega de desarrollos de algunos módulos en el marco del proyecto SAP. 3. Interés particular.</t>
  </si>
  <si>
    <t>CRR4CT</t>
  </si>
  <si>
    <t>Subdirección de Cobro No Tributario (SCNT): Los títulos ejecutivos y los procesos de cobro coactivo de obligaciones no tributarias al igual que las actuaciones son registradas en su totalidad en el módulo de cobro coactivo no tributario de BogData de forma permanente por los funcionarios de la Subdirección de Cobro No Tributario (SCNT) y de la Oficina de Gestión de Cobro (OGC) según sus competencias, el sistema cuenta con mecanismos de seguridad de la información y trazabilidad de modificaciones. Subdirección de Cobro Tributario (SCT): El funcionario encargado de almacenar las bases de datos de cartera de la Subdirección y los funcionarios que administran las bases de información de cada oficina, deben realizar esta actividad constantemente en herramientas robustas o repositorio de información como SharePoint, etc. provistas por la Dirección de Informática y Tecnología, para guardarlas de forma segura y tener un respaldo o backup.</t>
  </si>
  <si>
    <t>Subdirección de Cobro No Tributario (SCNT): Pantallazo Sistema SAP - BogData Subdirección de Cobro Tributario (SCT): Memorando interno de asignación de funcionario encargado de manejo de bases de datos de la Subdirección de Cobro Tributario y de cada oficina, reiteración de la asignación semestral o cambio si se requiere. Pantallazo del SharePoint donde se almacenan las bases de datos de la subdirección y de cada oficina (manejo de información sensible).</t>
  </si>
  <si>
    <t>CRR6CT</t>
  </si>
  <si>
    <t>En cobro no tributario, cada vez que se requiere, el el subdirector o jefe de oficina solicita la creación de usuarios a creacionusuarios@shd.gov.co, una vez creado el usuario el administrador del aplicativo de cobro lo crea en éste y le asigna los roles. Si algún usuario no consulta el aplicativo en un periodo de 30 días la clave se bloquea automáticamente y se debe realizar solicitud para la reactivación de la misma al administrador del aplicativo. En cobro tributario se realiza la asignación por parte del Subdirector(a) de roles para consulta y/o edición de las bases de datos al funcionario encargado de su administración.</t>
  </si>
  <si>
    <t xml:space="preserve">Subdirección de Cobro No Tributario (SCNT): Correos electrónicos Subdirección de Cobro Tributario (SCT): Correos electrónicos informando a la Subdirección la asignación o reiteración de funcionarios que se requiere tengan acceso a las bases de consulta de cartera y/o gestión. </t>
  </si>
  <si>
    <t>CPR-110-R-19</t>
  </si>
  <si>
    <t>Manipular, divulgar y/o entregar información reservada o privilegiada.</t>
  </si>
  <si>
    <t>Entregar y/o gestionar información de la cartera y/o de los procesos a terceros, aprovechando el acceso a la misma en cumplimiento al desarrollo de las funciones, exponiendo datos sensibles o entregando información privilegiada a cambio de algún beneficio propio o de un tercero</t>
  </si>
  <si>
    <t>Memorandos y correos electrónicos.</t>
  </si>
  <si>
    <t>CRR9CT</t>
  </si>
  <si>
    <t>Desde cada jefatura se solicita que cuando se requiera, ca la Dirección de Informática y Tecnología crear a través de ticket la asignación de roles y permisos para ingresar a los aplicativos utilizados de la Dirección de Cobro</t>
  </si>
  <si>
    <t>Correos electrónicos dirigidos a la Dirección de Informática y Tecnología.</t>
  </si>
  <si>
    <t>CPR-110-R-20</t>
  </si>
  <si>
    <t>Manipulación de términos legales. No aplicar los términos legales para la gestión.</t>
  </si>
  <si>
    <t>No aplicar los términos legales buscando dilatar la gestión del proceso, para que la entidad pierda la facultad administrativa de ejecutar el cobro coactivo y persuasivo de las obligaciones, en beneficio de un tercero a cambio de algún tipo de dádiva</t>
  </si>
  <si>
    <t>CRR81CT</t>
  </si>
  <si>
    <t>En el caso de cobro no tributario existe un funcionario encargado para conciliar de forma periódica la información de la cartera de obligaciones no tributarias con las entidades emisoras de los títulos ejecutivos. En caso de encontrar inconsistencias se realizan las correcciones a que haya lugar dejando la justificación de las mismas en el aplicativo.</t>
  </si>
  <si>
    <t xml:space="preserve">Correos electrónicos, comunicaciones a las entidades. </t>
  </si>
  <si>
    <t>CRR127CT</t>
  </si>
  <si>
    <t>Para obligaciones no tributarias el revisor debe verificar que la información registrada y guardada en CRM SAP por parte del gestor corresponda a la realidad procesal. Las modificaciones que se realicen en el sistema deben contar con nota aclaratoria dentro del mismo</t>
  </si>
  <si>
    <t>Correos electrónicos y registros en el módulo de cobro coactivo no tributario.</t>
  </si>
  <si>
    <t>CRR83CT</t>
  </si>
  <si>
    <t>Subdirección de Cobro No Tributario (SCNT): Para cobro coactivo no tributario en el módulo BO del sistema SAP se genera el informe general de procesos en el cual se encuentra información sobre la fecha de ejecutoria del título ejecutivo y la fecha de notificación del mandamiento de pago que permiten llevar el control sobre la fecha de prescripción de la acción de cobro, revisión que se realizará en las reuniones de seguimiento que adelanta la Subdiección. Existen funcionarios ejecutores de la OGC con roles para la generación del informe, el cual se baja del sistema al menos una vez al mes. Informes que conllevan a la priorización de la gestión de cobro por parte de la OGC. Subdirección de Cobro Tributario (SCT): El profesional responsable de bases de datos de la Subdirección de Cobro Tributario generará un reporte relacionado con la prescripción de obligaciones. Dicho reporte servirá como insumo para evaluar el cumplimiento de las acciones definidas en el plan operativo de cada año, permitiendo priorizar las acciones que se deriven del análisis de manera que se dé cumplimiento a los lineamientos definidos en el anotado plan. Adicionalmente, una vez se entregue la cartera a cada oficina de cobro, estas analizarán el termino de prescripción de su competencia de manera que este sea socializado trimestralmente en las reuniones de seguimiento que adelanta la Subdirección.</t>
  </si>
  <si>
    <t>Ejecución del control SCNT: MENSUAL SCT: TRIMESTRAL Subdirección de Cobro No Tributario (SCNT): Correos electrónicos mensuales con el Informe general de procesos de cobro coactivo no tributario. Subdirección de Cobro Tributario (SCT): Presentaciones, correos o informes con los resultados obtenidos del análisis de la prescripción que se haya entregado en el trimestre. El correo electrónico del informe de los términos de prescripción que realiza cada oficina una vez recibe su cartera.</t>
  </si>
  <si>
    <t>CRR122CT</t>
  </si>
  <si>
    <t>Para cobro tributario se diligencia la base de control sobre vencimiento de términos legales para fallos de excepciones y recursos de reposición, para que el gestor a cargo del proceso controle el vencimiento.</t>
  </si>
  <si>
    <t>CPR-110-R-21</t>
  </si>
  <si>
    <t>Ofrecer al contribuyente una gestión privilegiada.</t>
  </si>
  <si>
    <t>Privilegiar la gestión de un proceso para agilizar el trámite a cargo, omitiendo los procedimientos establecidos, a cambio de recibir dádivas o inducir al contribuyente al otorgamiento de las mismas.</t>
  </si>
  <si>
    <t>CRR5CT</t>
  </si>
  <si>
    <t>Asignación del reparto por parte de las Subdirecciones de Cobro Tributario, de la DCO a través de Memorando y aplicando lo definido en los Instructivos. Para la Subdirección de Cobro Tributario se efectuará el reparto acorde al modelo de priorización y conforme la certificación de cartera. En el caso de la Subdirección de Cobro No Tributario, el reparto se formalizará a través del aplicativo de cobro de acuerdo con la fecha de recepción de los títulos ejecutivos allegados a la SDH.</t>
  </si>
  <si>
    <t>Registros en SAP y correos electrónicos. Memorandos en el caso de cobro tributario.</t>
  </si>
  <si>
    <t>CRR129CT</t>
  </si>
  <si>
    <t>Para la Oficina de Gestión del Servicio y Notificaciones (OGSN) y la Oficina de Gestión de Cobro (OGC): Mensualmente, sin previo aviso, el coordinador o el funcionario encargado del punto de atención auditará a los orientadores del área diligenciado el formato 124- F.01, para evaluar el cumplimiento de los atributos del servicio durante la atención del usuario, el cual será retroalimentado verbalmente al orientador una vez finalice la atención del turno, quedando como constancia su firma en el formato con la relación de los hallazgos y/o novedades identificados y las acciones o compromisos administrativos y/o operativos que se deben ejecutar. Subdirección de Cobro Tributario (SCT): Cada oficina de la Subdirección de Cobro Tributario capacitará o socializará trimestralmente a sus funcionarios en temas de servicio, donde se pueden abordar aspectos como la atención al contribuyente, los derechos y deberes del ciudadano, ley anticorrupción u otras temáticas que cada oficina considere necesario socializar, esta actividad estará a cargo de los gestores de calidad de cada oficina.</t>
  </si>
  <si>
    <t>Ejecución del control: OGSN - OGC: MENSUAL SCT: TRIMESTRAL Oficina de Gestión del Servicio y Notificaciones (OGSN) y Oficina de Gestión de Cobro (OGC): Formato 124- F.01, diligenciado. Subdirección de Cobro Tributario (SCT): Lista de asistencia a capacitación o correos electrónicos de socialización trimestral en temas de servicio.</t>
  </si>
  <si>
    <t>CRR8CT</t>
  </si>
  <si>
    <t>El acto administrativo proyectado por las diferentes dependencias de la Dirección de Cobro es revisado por un funcionario (revisor), por lo tanto el gestor de cobro y el revisor verificarán uno a uno los actos administrativos puntuales expedidos antes de pasar a firma a la Jefatura, y  finalmente se realizará  una nueva revisión por quien lo suscribe</t>
  </si>
  <si>
    <t>CPR-110-R-22</t>
  </si>
  <si>
    <t>Indebida notificación de actos de cobro.</t>
  </si>
  <si>
    <t>No notificar o manipular la notificación de actos administrativos para dilatar los procesos de cobro, buscando que la entidad pierda la facultad administrativa de ejecutar el cobro coactivo y persuasivo de las obligaciones, en beneficio de un tercero a cambio de algún tipo de dádiva.</t>
  </si>
  <si>
    <t>CRR22CT</t>
  </si>
  <si>
    <t>El funcionario de la Oficina de Gestión de Servicio y Notificaciones - OGSN- encargado de la recepción de los Actos Administrativos para surtir el proceso de notificación, valida la información de la operación de notificaciones y el PDF del acto administrativo para notificar inconsistencias en el documento y solicitar su inmediata corrección; información que se reporta a los gestores de cobro vía correo electrónico en las condiciones definidas en el Procedimiento 105-P-01.</t>
  </si>
  <si>
    <t>CPR-112 Gestión del Talento Humano</t>
  </si>
  <si>
    <t>Planear, organizar, ejecutar y controlar las acciones relacionadas con el ingreso, la administración, el desarrollo y retiro del Talento Humano de la Secretaría Distrital de Hacienda, para contar con funcionarios idóneos, íntegros, competentes y comprometidos, con los objetivos y misionalidad de la entidad en un apropiado ambiente de trabajo</t>
  </si>
  <si>
    <t>CPR-112-R-5</t>
  </si>
  <si>
    <t>Alterar u omitir información de la nómina.</t>
  </si>
  <si>
    <t>Alterar u omitir la información de la nómina en el aplicativo correspondiente, abusando de las funciones del nivel jerárquico y/o los roles en el aplicativo, adulterando los valores correspondientes a lo devengado y/o lo deducido, en beneficio o perjuicio de un tercero, igualmente por favorecimiento personal.</t>
  </si>
  <si>
    <t>1. Interés económico del funcionario o de un tercero. 2. Actividades manuales en el marco del proyecto Bog-Data que facilitan la manipulación de datos.</t>
  </si>
  <si>
    <t>CRR71CT</t>
  </si>
  <si>
    <t>El Subdirector de Talento Humano solicita roles y privilegios para cada persona dependiendo de su cargo y funciones, dentro del aplicativo. Si se presenta alguna inconsistencia o novedad se solicita el ajuste de los roles.</t>
  </si>
  <si>
    <t>Registros del formato 121-F.25 Novedades servicios usuarios sistemas.</t>
  </si>
  <si>
    <t>CRR57CT</t>
  </si>
  <si>
    <t>Para la liquidación mensual de la nómina los Profesionales y Técnicos verifican que se hayan liquidado correctamente los deducibles y devengados, validando las novedades de cada periodo contra lo arrojado por el sistema en la liquidación de la nómina del mismo periodo, adicionalmente, se cruzan las bases de datos en Excel planta vs funcionarios liquidados en el mismo. Las diferencias encontradas se corrigen dentro del área o se escalan a soporte técnico en caso de ser necesario.</t>
  </si>
  <si>
    <t>Bases de datos en Excel con observaciones, archivos de novedades.</t>
  </si>
  <si>
    <t>CPR-112-R-6</t>
  </si>
  <si>
    <t>Expedir actos administrativos adulterando u omitiendo información.</t>
  </si>
  <si>
    <t>Expedir actos administrativos adulterando u omitiendo información (Relacionados con vacaciones, prima técnica, viáticos, etc.) por parte de quien los genera, extralimitándose en el ejercicio de sus funciones, con el fin de obtener un beneficio propio o para un tercero.</t>
  </si>
  <si>
    <t>1. Acceder a beneficios particulares por parte del funcionario o de un tercero.</t>
  </si>
  <si>
    <t>CRR98CT</t>
  </si>
  <si>
    <t>Los funcionarios designados (Profesionales, Técnicos, Asesores, Subdirector, Director) para la proyección, revisión y aprobación de cada acto administrativo revisan y validan que los soportes sean coincidentes con la información allí consignada. En caso de identificar alguna anomalía, el proyecto del acto se devuelve para revisión y ajustes que correspondan.</t>
  </si>
  <si>
    <t>Vistos Buenos en el acto administrativo, bases de datos y/o soportes dependiendo la novedad. Correos electrónicos (en caso de ajustes en el acto administrativo).</t>
  </si>
  <si>
    <t>CPR-112-R-8</t>
  </si>
  <si>
    <t>Manipular los procesos de vinculación de personal.</t>
  </si>
  <si>
    <t>Manipular el proceso de vinculación en cualquiera de sus modalidades abusando de las funciones o del nivel jerárquico, dilatando los tiempos para proveer la vacante, con el fin de favorecer a un tercero.</t>
  </si>
  <si>
    <t>1. Presión de un superior. 2. Recibir o solicitar dádivas. 3. Manejo indebido de la información.</t>
  </si>
  <si>
    <t>CRR107CT</t>
  </si>
  <si>
    <t>El Asesor de la Dirección de Gestión Corporativa a través de la Base de datos de nombramientos, donde se registran las fechas de los nombramientos y encargos, verifica y hace seguimiento trimestralmente a una muestra del 10 % de los nombramientos, para validar el cumplimiento de los tiempos establecidos en las políticas de operación del procedimiento de Provisión de Personal. En caso de identificar un posible incumplimiento informa a la Subdirección de Talento Humano con el fin de que se tomen las medidas que correspondan.</t>
  </si>
  <si>
    <t>Base de datos de Nombramientos y correos electrónicos.</t>
  </si>
  <si>
    <t>Secretario de Despacho</t>
  </si>
  <si>
    <t>CPR-113 Asesoría Jurídica</t>
  </si>
  <si>
    <t>Atender de forma precisa, oportuna, y confiable las solicitudes de asesoría jurídica recibidas en la Dirección Jurídica de la Secretaría Distrital de Hacienda en materia jurídico hacendaria, de conformidad con la normatividad vigente, que permitan soportar desde el punto de vista jurídico las decisiones que deban tomar los directivos de la Entidad y asesorar desde el ámbito de su competencia, a las demás dependencias de la Secretaría Distrital de Hacienda y a las demás entidades distritales para el cumplimiento de las funciones y competencias a cargo de estás</t>
  </si>
  <si>
    <t>Dirección Jurídica</t>
  </si>
  <si>
    <t>CPR-113-R-3</t>
  </si>
  <si>
    <t>Direccionar la elaboración y revisión de conceptos.</t>
  </si>
  <si>
    <t>Proyectar y revisar conceptos para favorecer indebidamente intereses de terceros.</t>
  </si>
  <si>
    <t>1. Interés de un particular. 2. Iniciativa del servidor público.</t>
  </si>
  <si>
    <t>CRR119CT</t>
  </si>
  <si>
    <t>Los Servidores Públicos de la Dirección Jurídica, fundamentan integralmente cada concepto mediante la utilización de legislación, jurisprudencia y doctrina vigente aplicable a la materia.</t>
  </si>
  <si>
    <t>Conceptos</t>
  </si>
  <si>
    <t>CRR117CT</t>
  </si>
  <si>
    <t>Los Servidores Públicos de la Dirección Jurídica, cuando sea necesario, consignan expresamente el cambio de criterios jurídicos en los conceptos que se hayan emitido con anterioridad.</t>
  </si>
  <si>
    <t>CRR73CT</t>
  </si>
  <si>
    <t>El Subdirector Técnico, cuando lo considere procedente, convoca mesas de trabajo sobre el tema consultado con las dependencias de la entidad y/o entidades del orden distrital o nacional.</t>
  </si>
  <si>
    <t>CRR112CT</t>
  </si>
  <si>
    <t>Los Profesionales de la Subdirección Jurídica publican en el portal web de la entidad todos los conceptos emitidos por la Dirección. En caso de recibir alguna observación por parte de terceros respecto, al contenido de los conceptos, estas se analizan y se realizan los ajustes a los que haya lugar.</t>
  </si>
  <si>
    <t>CPR-113-R-4</t>
  </si>
  <si>
    <t>Direccionar la elaboración y revisión de actos administrativos.</t>
  </si>
  <si>
    <t>Proyectar y revisar actos administrativos de contenido particular y general que favorezcan indebidamente a terceros.</t>
  </si>
  <si>
    <t>CRR118CT</t>
  </si>
  <si>
    <t>Los Servidores Públicos de la Dirección Jurídica, fundamentan integralmente cada acto administrativo mediante la utilización de legislación, jurisprudencia y doctrina vigente aplicable a la materia.</t>
  </si>
  <si>
    <t>CRR116CT</t>
  </si>
  <si>
    <t>Los Servidores Públicos de la Dirección Jurídica, cuando sea necesario, consignan expresamente el cambio de criterios jurídicos en los actos administrativos que se hayan emitido con anterioridad.</t>
  </si>
  <si>
    <t>CRR111CT</t>
  </si>
  <si>
    <t>Los Profesionales de la Subdirección Jurídica publican en el portal web de la entidad los proyectos de actos administrativos de carácter general. En caso de recibir alguna observación por parte de terceros respecto, al contenido de los proyectos de los actos, estas se analizan y se realizan los ajustes a los que haya lugar.</t>
  </si>
  <si>
    <t>CPR-114 Defensa Jurídica</t>
  </si>
  <si>
    <t>Ejercer la defensa de los intereses del Distrito Capital - Secretaría Distrital de Hacienda con oportunidad, calidad y disponibilidad, en los procesos y trámites de carácter judicial, extrajudicial y/o administrativos que se promuevan contra los actos o hechos de la Secretaría y en aquellos que se promuevan por parte de la Entidad contra los actos, fallos o hechos irregulares en los que tenga interés, de conformidad con las competencias delegadas y asignadas a la Subdirección de Gestión Judicial</t>
  </si>
  <si>
    <t>CPR-114-R-4</t>
  </si>
  <si>
    <t>Utilización indebida o manipulación de información privilegiada.</t>
  </si>
  <si>
    <t>Uso indebido o manipulación de información privilegiada (Alteración, destrucción, fuga) proveniente o derivada de la Defensa Jurídica, con el fin de obtener un beneficio propio o para un tercero.</t>
  </si>
  <si>
    <t>Operacional,Seguridad de la información,Corrupción</t>
  </si>
  <si>
    <t>1. Buscar beneficio propio o de un tercero, facilitando el acceso a información privilegiada.</t>
  </si>
  <si>
    <t>CRR70CT</t>
  </si>
  <si>
    <t>El Subdirector de Gestión Judicial solicita a la Subdirección de Asuntos Contractuales copia de la declaración suscrita por los abogados externos que presten servicios profesionales para ejercer la representación judicial, extrajudicial o administrativa, en la que manifiesten no estar asesorando o adelantando negocios o procesos judiciales contra el Distrito Capital, en caso de no contar con la citada declaración actualizada, no se suscribe el contrato.</t>
  </si>
  <si>
    <t>La declaración suscrita por los abogados externos reposa en la carpeta del contrato.</t>
  </si>
  <si>
    <t>CRR69CT</t>
  </si>
  <si>
    <t>El Subdirector de Gestión Judicial coordina con los apoderados que ejercen la representación judicial, extrajudicial o administrativa de la entidad, mesas de trabajo para establecer si los mismos están actuando bajo los lineamientos para el manejo de la información de la entidad, en caso de encontrar desviaciones, instaura las respectivas denuncias ante las autoridades correspondientes.</t>
  </si>
  <si>
    <t>Listas de asistencia, presentaciones utilizadas en mesas de trabajo y publicadas en SharePoint.</t>
  </si>
  <si>
    <t>CPR-115 Provisión de Bienes y Servicios</t>
  </si>
  <si>
    <t>Contratar oportunamente los bienes, obras y servicios requeridos por las dependencias de la entidad según lo establecido en el Plan Anual de Adquisiciones aprobado para cada vigencia</t>
  </si>
  <si>
    <t>CPR-115-R-11</t>
  </si>
  <si>
    <t>Direccionar de forma indebida el proceso de selección para la contratación de bienes y/o servicios.</t>
  </si>
  <si>
    <t>CRR109CT</t>
  </si>
  <si>
    <t>Fichas/Anexos técnicos de los procesos firmados por el responsable del proceso del área solicitante, correos electrónicos solicitando ajustes (En caso de ser necesario).</t>
  </si>
  <si>
    <t>CRR110CT</t>
  </si>
  <si>
    <t>Correos electrónicos, mesas de trabajo virtuales (TEAMS).</t>
  </si>
  <si>
    <t>CRR82CT</t>
  </si>
  <si>
    <t>En las propuestas se encuentra el documento suscrito por el proponente.</t>
  </si>
  <si>
    <t>CPR-115-R-12</t>
  </si>
  <si>
    <t>Favorecimiento de proveedores y/o contratistas en la etapa de ejecución contractual.</t>
  </si>
  <si>
    <t>CRR92CT</t>
  </si>
  <si>
    <t>Guía para el ejercicio de las funciones de Supervisión y Obligaciones de la Interventoría.</t>
  </si>
  <si>
    <t>CRR10CT</t>
  </si>
  <si>
    <t>Durante la etapa de ejecución contractual, de manera periódica, los Supervisores del contrato realizan Informes donde deben consignar posibles materializaciones de riesgos durante la ejecución contractual. En caso de identificar cualquier anomalía el Supervisor debe avisar al superior jerárquico y/o al ordenador del gasto delegatario o jefe de la entidad, inmediatamente se presenten anomalías en la ejecución, con el fin de adoptar los mecanismos definidos en la Guía de Supervisión e Interventoría de la SHD.</t>
  </si>
  <si>
    <t>CPR-116 Gestión de Bienes y Servicios</t>
  </si>
  <si>
    <t>Atender los requerimientos de la entidad y las zonas comunes del edificio Centro Administrativo Distrital - CAD, orientados al control y seguimiento a los bienes de consumo de la Secretaría Distrital de Hacienda - SDH, la administración de los activos fijos de la SDH y el Fondo Cuenta Concejo de Bogotá - FCCB y la prestación de servicios de apoyo administrativo con el fin de mantener las condiciones de seguridad, salubridad y funcionalidad que faciliten la adecuada operación de la Entidad</t>
  </si>
  <si>
    <t>CPR-116-R-8</t>
  </si>
  <si>
    <t>Hurto de bienes de la entidad.</t>
  </si>
  <si>
    <t>Existen elementos susceptibles de pérdida ya que por su tamaño son de difícil detección durante los protocolos de ingreso y salida aplicados por parte del personal de vigilancia.</t>
  </si>
  <si>
    <t>CRR18CT</t>
  </si>
  <si>
    <t>Pólizas del programa de seguros</t>
  </si>
  <si>
    <t>CRR66CT</t>
  </si>
  <si>
    <t>Formato 116-F-05 Autorización de movimiento de bienes de consumo, activos fijos y otros</t>
  </si>
  <si>
    <t>CRR17CT</t>
  </si>
  <si>
    <t>CPR-116-R-9</t>
  </si>
  <si>
    <t>Hurto de insumos para prestación de servicios de aseo y cafetería.</t>
  </si>
  <si>
    <t>Hurto de los insumos destinados a la prestación de servicios de aseo y cafetería en la entidad, por parte del personal asociado a la prestación del servicio y con acceso a dichos elementos buscando beneficio propio o de un tercero, lo que genera un detrimento patrimonial.</t>
  </si>
  <si>
    <t>Debilidad en los controles de supervisión relacionados con el seguimiento al inventario de insumos.</t>
  </si>
  <si>
    <t>CRR74CT</t>
  </si>
  <si>
    <t>El Supervisor del contrato de aseo y cafetería realiza el seguimiento continuo a los insumos requeridos para la prestación del servicio, mediante el registro de la entrada y salida de los insumos.</t>
  </si>
  <si>
    <t>Plantilla con la relación de los insumos y cantidades.</t>
  </si>
  <si>
    <t>CPR-118 Gestión Presupuesto de Gastos e Inversiones</t>
  </si>
  <si>
    <t>Realizar la programación, ejecución y cierre del presupuesto de Gastos e Inversiones de la Secretaría Distrital de Hacienda, a través de las Unidades Ejecutoras 01 – Dirección de Gestión Corporativa (DGC) y 04 – Fondo Cuenta Concejo de Bogotá (FCCB), con el fin de atender y pagar oportunamente las solicitudes de gasto e inversión de las diferentes dependencias de la SDH y del Concejo de Bogotá</t>
  </si>
  <si>
    <t>CPR-118-R-1</t>
  </si>
  <si>
    <t>Hurto o jineteo de dinero o cheques administrados en la caja menor.</t>
  </si>
  <si>
    <t>Uso personal indebido del dinero y/o cheques administrados por parte del funcionario responsable de la caja menor (hurto, jineteo, entre otras), con el fin de obtener un beneficio propio o de un tercero.</t>
  </si>
  <si>
    <t>1. Manejo inadecuado de los dineros de la caja menor.</t>
  </si>
  <si>
    <t>CRR67CT</t>
  </si>
  <si>
    <t>CRR78CT</t>
  </si>
  <si>
    <t>El Técnico Operativo o Profesional responsable de la caja menor, es el único que tiene a cargo la clave de la caja fuerte que contiene el dinero, cheques y sellos, a la cual- (caja fuerte) se le realiza mantenimiento de manera periódica. En caso de identificar alguna anomalía, se realizan las investigaciones del caso.</t>
  </si>
  <si>
    <t>Registro del mantenimiento/cambio de clave.</t>
  </si>
  <si>
    <t>CRR125CT</t>
  </si>
  <si>
    <t>Certificación bancaria de firmas autorizadas.</t>
  </si>
  <si>
    <t>25 - Extremo</t>
  </si>
  <si>
    <t>CPR-120 Gestión Documental</t>
  </si>
  <si>
    <t>Llevar a cabo el tratamiento adecuado de los archivos de la SDH, mediante la administración, custodia y control de los documentos físicos y electrónicos en todas las etapas de su ciclo de vida, potenciando el uso de las tecnologías para aumentar la productividad y un adecuado equilibro ambiental y normativo en consonancia con las disposiciones legales y buenas prácticas en gestión documental</t>
  </si>
  <si>
    <t>CPR-120-R-8</t>
  </si>
  <si>
    <t>1. Interés particular.</t>
  </si>
  <si>
    <t>CRR124CT</t>
  </si>
  <si>
    <t>CRR130CT</t>
  </si>
  <si>
    <t>Todo expediente del Archivo de Gestión de la Dirección Distrital de Cobro que requiera consulta debe tener una solicitud por parte de un funcionario , acorde con lo establecido en el PROCEDIMIENTO 120-P-04, esta debe pertenecer al área de origen de la información, la cual se controla a través del SGDEA (WCC), físicamente se realiza una doble verificación mediante la hoja de control (o los documentos anteriores que cumplían estas funciones) diligenciado al momento de la entrega y posteriormente en la devolución, si se encuentra alguna inconsistencia se informa al superior inmediato y al responsable del área que solicitó la documentación</t>
  </si>
  <si>
    <t>CRR103CT</t>
  </si>
  <si>
    <t>Para tener acceso a las documentos físicos o electrónicos, los funcionarios de las diferentes dependencias de la entidad deben ingresar a la mesa de servicios cargando en el registro respectivo el formato 120-F.25 "Permisos de acceso a series" debidamente diligenciado, solicitando los roles y permisos por persona y serie documental, si se identifica alguna inconsistencia, se informará al solicitante para el ajuste de información en el formato.</t>
  </si>
  <si>
    <t>Formato 120-F.25 "Permisos de acceso a series" diligenciado y Reporte permisos a series documentales gestionadas.</t>
  </si>
  <si>
    <t>CRR96CT</t>
  </si>
  <si>
    <t>Las diferentes áreas de la entidad solicitan la digitalización de expedientes a la Oficina de Operación del Sistema de Gestión Documental para fines de consulta, salvaguardando el original. El dueño de la información verifica si hay alguna inconsistencia e informa a la Oficina de Operación del Sistema de Gestión Documental para que se realicen las correcciones que apliquen.</t>
  </si>
  <si>
    <t xml:space="preserve">* Matriz de seguimiento de Tickets. * Matriz de Calidad. * Reporte de WCC de registros exportados. </t>
  </si>
  <si>
    <t>CRR132CT</t>
  </si>
  <si>
    <t>Los funcionarios del grupo de consultas de la Oficina de Notificaciones y Documentación Fiscal y de la Oficina de Operación del Sistema de Gestión Documental, deben ubicar, verificar, puntear y actualizar en SGDEA-WCC los expedientes solicitados por las áreas de gestión de la DIB y DCO, luego envía los expedientes debidamente relacionados en formato 120-F.19 CONSULTA Y PRÉSTAMO DE EXPEDIENTES ARCHIVOS CENTRALIZADOS DE LA DIRECCIÓN DISTRITAL DE IMPUESTOS DE BOGOTÁ-DIB Y LA DIRECCIÓN DISTRITAL DE COBRO, donde se evidencie quien realiza la gestión. Una vez recibido en el CAD los expedientes se revisan contra planilla y se solicita al funcionario solicitante que ingrese al SGDEA-WCC con su usuario para cargar los expedientes solicitados y luego firmar el formato 120-F.19 como recibido de estos, posteriormente el funcionario que entrego los expedientes procede a actualizar el estado de préstamo en el SGDEA-WCC cambiando el estado a Desprotegido donde se evidencia el préstamo del expediente</t>
  </si>
  <si>
    <t>Formato 120-F.19 diligenciado, reportes de préstamos obtenidos del SGDEA (WCC) y correos electrónicos y Memorandos de reportes de prestamos atrasados enviados a control interno cuando existan incumplimientos sin respuesta.</t>
  </si>
  <si>
    <t>CRR131CT</t>
  </si>
  <si>
    <t>Formato diligenciado 120-F.46, reportes de préstamos obtenidos del SGDEA (WCC) y correos electrónicos de solicitud de ajuste.</t>
  </si>
  <si>
    <t>CPR-120-R-9</t>
  </si>
  <si>
    <t>Corrupción,Seguridad de la información,Operacional</t>
  </si>
  <si>
    <t>CRR94CT</t>
  </si>
  <si>
    <t>CRR104CT</t>
  </si>
  <si>
    <t>CPR-120-R-10</t>
  </si>
  <si>
    <t>Falsificar una comunicación radicada en el aplicativo de correspondencia.</t>
  </si>
  <si>
    <t>Adulterar una comunicación oficial utilizando papelería y/o medios de impresión como etiquetas, en la correspondencia externa recibida, externa enviada e interna enviada, con el fin de favorecer o perjudicar a un tercero.</t>
  </si>
  <si>
    <t>CRR123CT</t>
  </si>
  <si>
    <t>Para el caso de las Comunicaciones Oficiales Externas Recibidas -CER (física o electrónica), el personal del contratista de correspondencia, recibe, revisa, digitaliza (si aplica) y radica la comunicación generando una etiqueta con los datos y número del radicado, la cual es cargada en el aplicativo de correspondencia con los respectivos soportes. Para el caso de las Comunicaciones Oficiales Externas Enviadas -CEE e Internas Enviadas -CIE (física o electrónica), el funcionario de la dependencia que produce el documento con destino externo o interno, surte proceso de radicación en aplicativo de correspondencia, generando una etiqueta con los datos y número del radicado y transfiere la CEE o CIE al personal del contratista de correspondencia quien verifica y corrobora que los datos del documento concuerden con la etiqueta, con los datos de radicación en el aplicativo de correspondencia, así como folios y anexos de acuerdo con el procedimiento y pautas establecidas en la entidad. En caso de encontrar inconsistencias debe informar al coordinador del contratista de correspondencia y éste a su vez al Supervisor del contrato y al Jefe de Oficina de Operación del Sistema de Gestión documental.</t>
  </si>
  <si>
    <t>Reporte de calidad realizado por un muestreo del 2% al día de radicación en donde se valide que el documento cargado corresponde al original ya sea en correo electrónico o documento físico.</t>
  </si>
  <si>
    <t>CPR-120-R-12</t>
  </si>
  <si>
    <t>CRR148CT</t>
  </si>
  <si>
    <t>CPR-121 Gestión Estratégica de Servicios de TI</t>
  </si>
  <si>
    <t>Entregar los servicios de tecnología y comunicaciones que se encuentran en el catálogo de servicios de TI y soportan estratégicamente los procesos del negocio, orientados a la transformación digital de la entidad</t>
  </si>
  <si>
    <t>Dirección de Informática y Tecnología</t>
  </si>
  <si>
    <t>CPR-121-R-3</t>
  </si>
  <si>
    <t>Posibilidad de utilizar los activos de información de la entidad administrados por la DIT indebidamente por buscar beneficio propio o de un tercero</t>
  </si>
  <si>
    <t>Acceso no autorizado a información y/o recursos TIC.</t>
  </si>
  <si>
    <t>CRR151CT</t>
  </si>
  <si>
    <t>Implementación de PAM: La SITIC implementó herramienta PAM a través de la cual: 1. Se encriptan las claves de los usuarios genéricos de manera que los administradores accedan con usuario nombrado. 2. Se administran los permisos de interfaz que son monitoreados por la herramienta PAM. 3. Se autentican los usuarios genéricos de administración para control y monitoreo de su uso. 4.Se registran las acciones ejecutadas por los usuarios administradores. Para fortalecer la seguridad en la operación tecnológica de la DIT.</t>
  </si>
  <si>
    <t>*Configuración herramienta PAM. Nota: Se solicita verificar evidencias en campo.</t>
  </si>
  <si>
    <t>Documentos sin custodia en los escritorios, impresoras y/o pasillos de la dependencia.</t>
  </si>
  <si>
    <t>CRR157CT</t>
  </si>
  <si>
    <t>Generación de reporte de control de impresión. - El supervisor del contrato del servicio de impresión, a solicitud de los usuarios autorizados (control interno, seguridad de la información, jefes inmediatos) genera reporte de control de impresión, de manera que se pueda realizar seguimiento a las impresiones realizadas durante periodos determinados (Ej.: cantidad de hojas impresas y acciones por funcionario requerido).</t>
  </si>
  <si>
    <t>*Solicitud de usuario autorizado. *Soporte de atención de la solicitud.</t>
  </si>
  <si>
    <t>Habilitar roles sin cumplir con el procedimiento de gestión de solicitudes de administración de cuentas de usuario.</t>
  </si>
  <si>
    <t>CRR155CT</t>
  </si>
  <si>
    <t>Verificación de cumplimiento de requisitos definidos en el procedimiento gestión de solicitudes de administración de cuentas de usuario - El gestor de usuarios al momento de atender el ticket verifica que cada solicitud cumpla con los requisitos definidos en el procedimiento gestión de solicitudes de administración de cuentas de usuario, con el fin de identificar desviaciones y en caso de requerirse devolver el ticket informando el incumplimiento para ajustes.</t>
  </si>
  <si>
    <t>Ticket</t>
  </si>
  <si>
    <t>Inoportunidad en el reporte de información relacionada con novedades de personal y/o asuntos contractuales que tengan un impacto sobre algún componente tecnológico administrado por la DIT.</t>
  </si>
  <si>
    <t>0177CT</t>
  </si>
  <si>
    <t>Rutina automática para bloqueo y desactivación de usuarios. - Diariamente se ejecuta una rutina automatizada que cruza directorio activo con base de Access "macro vacaciones" para: 1. Bloqueo de usuarios de red y office 365 de funcionarios con novedades administrativas (vacaciones, licencias, enfermedad general y/o laboral y renuncias). 2. Desactivación de usuarios de red y office 365 asociados a contratistas, de acuerdo con la fecha de vencimiento del contrato.</t>
  </si>
  <si>
    <t>*Ticket con solicitud. *Base de Access. *Notificaciones de Bot por correo electrónico.</t>
  </si>
  <si>
    <t>Listado de personas autorizadas por parte de TH para el reporte de novedades sin actualizar en la mesa de servicios para crear el ticket de atención</t>
  </si>
  <si>
    <t>CRR171CT</t>
  </si>
  <si>
    <t>Aplicación regla de transporte llamada creacionusuarios - El equipo de Gestión de Usuarios, cada vez que llega una solicitud oficial por parte del Subdirector del TH de actualización de autorizados para el reporte de novedades de personal, actualiza listado asociado a la regla de transporte llamada creacionusuarios, limitado por un número de personas autorizadas por área, para que a este buzón solo remitan información aquellos que tienen autorización, de manera que si alguien no autorizado intenta remitir información este sea rechazado y notificado mediante correo electrónico</t>
  </si>
  <si>
    <t>*Ticket mesa de servicios asociado personas autorizadas para creacionusuarios@shd.gov.co. *Toma de pantalla de la configuración de la regla transporte en Exchange. Nota: Se solicita verificar evidencias en campo.</t>
  </si>
  <si>
    <t>CPR-121-R-4</t>
  </si>
  <si>
    <t>Posibilidad de exposición, pérdida o fuga de la información pública reservada y/o clasificada gestionada por la DIT</t>
  </si>
  <si>
    <t>Exposición, pérdida o fuga de la información pública reservada y/o clasificada gestionada por la DIT</t>
  </si>
  <si>
    <t>CRR156CT</t>
  </si>
  <si>
    <t>Vinculación de permisos de impresión por usuario. - El proveedor del servicio de impresión con acompañamiento del supervisor del contrato, al momento de iniciar su ejecución, configura software de impresión en servidor para conexión al dominio y directorio activo, con el propósito de vincular los permisos de impresión por cada uno de los usuarios de dominio de la entidad, de manera que las impresiones únicamente se liberen cuando haya registro de números de identificación en la impresora.</t>
  </si>
  <si>
    <t>*Toma de pantalla de configuración de software de impresión en servidor. *Contrato u orden de compra de servicio de impresión. Nota: Verificar evidencias en campo.</t>
  </si>
  <si>
    <t>Política de bloqueo de pantalla después de tiempo de inactividad, inadecuada, insuficiente o poco efectiva.</t>
  </si>
  <si>
    <t>CRR154CT</t>
  </si>
  <si>
    <t>Configuración de política de bloqueo de pantalla después de tiempo de inactividad. - El analista de primer nivel, cada vez que configura un PC lo ingresa al dominio de la SDH, para que sea aplicada de forma automática la política "Screensaver" configurada previamente por el administrador de directorio activo en el controlador de dominio a nivel de usuario, que hace que todos los equipos del dominio se bloqueen después de cierto tiempo de inactividad según lineamiento de seguridad de la información.</t>
  </si>
  <si>
    <t>*Toma de pantalla de configuración política en el directorio activo. *Toma de pantalla de verificación de la opción "activar o desactivar el protector de pantalla" de las estaciones de trabajo. Nota: Verificar evidencias en campo.</t>
  </si>
  <si>
    <t>CPR-122 Evaluación del Sistema de Control Interno</t>
  </si>
  <si>
    <t>Evaluar de manera sistemática, objetiva e independiente el Sistema de Control Interno, con un enfoque basado en riesgos, a fin de determinar su eficacia, eficiencia y efectividad, promoviendo la cultura de control en la Secretaría Distrital de Hacienda, para contribuir al mejoramiento continuo que aporte al cumplimiento de los objetivos institucionales</t>
  </si>
  <si>
    <t>Oficina de Control Interno</t>
  </si>
  <si>
    <t>CPR-122-R-4</t>
  </si>
  <si>
    <t>Ocultar, eliminar o manipular información que afecte los resultados del ejercicio auditor, afectando la realidad de lo evidenciado a cambio de un beneficio o dádiva para el auditor</t>
  </si>
  <si>
    <t>Ceder a presiones o sugerencias para ocultar, eliminar o manipular los resultados del ejercicio auditor - Situación en la que un auditor de la OCI, bajo presión o influencia externa, decide alterar los resultados de un ejercicio auditor</t>
  </si>
  <si>
    <t>CRR37CT</t>
  </si>
  <si>
    <t>Direccionar las actividades de los ejercicios auditores para favorecer a terceros - Los auditores manipulan el enfoque, alcance o resultados de la auditoría con el objetivo de beneficiar a terceros</t>
  </si>
  <si>
    <t>CRR19CT</t>
  </si>
  <si>
    <t>Incumplimiento del código de ética del auditor y Conflicto de Intereses no manifestado por el auditor para la realización de una auditoria - Situaciones en las que un auditor no sigue las normas éticas establecidas en la entidad y no revela conflictos de interés que podrían afectar su imparcialidad</t>
  </si>
  <si>
    <t>CRR55CT</t>
  </si>
  <si>
    <t>Omitir información relevante en los informes finales de los ejercicios auditores - Se refiere a no incluir datos o hallazgos importantes en el informe final de una auditoría</t>
  </si>
  <si>
    <t>CRR41CT</t>
  </si>
  <si>
    <t>Validación y Firma del Informe Final de Auditoría por el Jefe de Control Interno - El (la) Jefe(a) de la Oficina de Control Interno, revisa y valida mediante su firma el informe final del ejercicio auditor</t>
  </si>
  <si>
    <t>Informe final ejercicio auditor firmado</t>
  </si>
  <si>
    <t>CPR-123 Gestión de Riesgo</t>
  </si>
  <si>
    <t>Implementar y mejorar continuamente la gestión de los riesgos estratégicos, de procesos, proyectos, contingentes y contractuales; así como los riesgos de tipo financiero (crédito, mercado y liquidez) inherentes a los portafolios de inversión y de deuda administrados por la SDH, a través de la aplicación de metodologías para identificar, medir, controlar y monitorear las mencionadas tipologías de riesgo a las cuales se ve expuesta la entidad en el desarrollo de sus actividades</t>
  </si>
  <si>
    <t>Oficina de Análisis y Control de Riesgo</t>
  </si>
  <si>
    <t>CPR-123-R-4</t>
  </si>
  <si>
    <t>Manipular de manera intencional la información insumo y/o resultado de análisis de riesgo con el fin de obtener un beneficio propio o para un tercero</t>
  </si>
  <si>
    <t>1. Manipulación indebida de la información con el fin de obtener un beneficio particular.</t>
  </si>
  <si>
    <t>0185CT</t>
  </si>
  <si>
    <t>Firmar la declaración de conflicto de interés real o potencial - El funcionario de la OACR que se vea inmerso en un conflicto de interés frente al desarrollo de sus funciones debe manifestarlo a través de las herramientas dispuestas para tal fin en la entidad.</t>
  </si>
  <si>
    <t>Declaración de conflicto de interés firmada.</t>
  </si>
  <si>
    <t>0186CT</t>
  </si>
  <si>
    <t>Realizar un control dual - Los resultados de la ejecución de los procesos del área surten varias etapas de revisión y aprobación previo a a la emsión de su versión final.</t>
  </si>
  <si>
    <t>Correos electrónicos con cadena de aprobación.</t>
  </si>
  <si>
    <t>CPR-124 Educación Tributaria y Servicio</t>
  </si>
  <si>
    <t>Gestionar un modelo de cultura tributaria integrado por el perfil comportamental de los contribuyentes y el modelo de servicio, que permita promover el cumplimiento oportuno de las obligaciones tributarias, desarrollando programas de educación tributaria y de servicio, cumpliendo con los niveles de satisfacción establecidos</t>
  </si>
  <si>
    <t>CPR-124-R-4</t>
  </si>
  <si>
    <t>Generar liquidaciones de forma indebida.</t>
  </si>
  <si>
    <t>Generar liquidaciones omitiendo las sanciones e intereses de mora a que hubiere lugar por las vigencias vencidas, buscando un beneficio particular</t>
  </si>
  <si>
    <t>Impuestos predial y/o de vehículos,Impuesto a la publicidad visual exterior,Impuesto de delineación urbana</t>
  </si>
  <si>
    <t>Los funcionarios de la Oficina de Gestión del Servicio generan liquidaciones de forma indebida, por interés particular para beneficio propio o de un tercero, falta de ética profesional y sentido de pertenencia.</t>
  </si>
  <si>
    <t>CRR54CT</t>
  </si>
  <si>
    <t>Profesionales grado 18 y/o 21 o quien delegue el Jefe de la Oficina de Gestión del Servicio, realizan una vez al mes reuniones (preturnos), con el fin de recordar a los funcionarios del área el cumplimiento de sus funciones en el marco de una gestión ética, así como para revisar información relacionada con el procedimiento técnico para la generación de liquidaciones acorde al régimen sancionatorio vigente; tarea reforzada por la Oficina de Educación Tributaria a través del envío de piezas comunicativas a la DIB, con contenido de los principios de una gestión ética. Los profesionales grado 18 y/o 21 o quien delegue el Jefe de la Oficina de Gestión del Servicio verifican el cumplimiento del control y en caso de encontrar desviaciones informan a través de correo electrónico al jefe inmediato y/o al subdirector del área</t>
  </si>
  <si>
    <t>Correos electrónicos, actas de preturnos</t>
  </si>
  <si>
    <t>CRR42CT</t>
  </si>
  <si>
    <t>El Jefe de la Oficina de Gestión del Servicio, divulga de acuerdo con las necesidades del servicio y los lineamientos establecidos por la oficina, la rotación aleatoria a los funcionarios de la Oficina que prestan atención presencial en Cades y SuperCades u otros canales de atención. Los profesionales grado 18 y/o 21 o quien delegue el Jefe de la Oficina de Gestión del Servicio, verifican el cumplimiento del control y en caso de encontrar desviaciones informan a través de correo electrónico al jefe inmediato y/o al subdirector del área.</t>
  </si>
  <si>
    <t>CRR114CT</t>
  </si>
  <si>
    <t>Los profesionales grados 18 y/o 21 de la Oficina de Gestión del Servicio, verifican una vez al mes a través de la evaluación del protocolo de atención presencial en el formato 124-F-01, el cumplimiento a la restricción del uso del celular u otro dispositivo electrónico en las ventanillas de atención, contenidas en el manual de atención al ciudadano de la Secretaria General, en la guía 124-G-01 y en las directrices de la jefatura de la Oficina de Gestión del Servicio.</t>
  </si>
  <si>
    <t>Formatos de verificación 124-F.01 diligenciados.</t>
  </si>
  <si>
    <t>CRR113CT</t>
  </si>
  <si>
    <t>Los profesionales especializados y/o universitarios o quien delegue el Jefe de la Oficina de Gestión del Servicio apoyan en la formación de temas y normativa tributaria, de acuerdo con las necesidades del proceso y así mismo se realizarán las pruebas de confiabilidad de acuerdo con el instructivo 124-I-02. De conformidad con los resultados se reforzarán los temas más relevantes.</t>
  </si>
  <si>
    <t>Listados de asistencia a las sesiones de inducción y/o formación a funcionarios. Programaciones y formularios de las pruebas de confiabilidad.</t>
  </si>
  <si>
    <t>CPR-124-R-5</t>
  </si>
  <si>
    <t>Recibir o solicitar dádivas a contribuyentes.</t>
  </si>
  <si>
    <t>Recibir dádivas o inducir al contribuyente al otorgamiento de las mismas como contraprestación al servicio brindado</t>
  </si>
  <si>
    <t>Impuestos predial y/o de vehículos,Modificación en el registro de contribuyentes del impuesto de industria y comercio,Cancelación del registro de contribuyentes del impuesto de industria y comercio,Impuesto a la publicidad visual exterior,Impuesto de delineación urbana,Impuesto de industria y comercio y su complementario de avisos y tableros,Registro de contribuyentes del impuesto de industria y comercio,Reporte de información en medios magnéticos</t>
  </si>
  <si>
    <t>Los funcionarios de la Oficina de Gestión del Servicio reciben dádivas o inducen al contribuyente al otorgamiento de las mismas, por interés particular, falta de ética profesional y sentido de pertenencia. Realizar tareas de manera manual sin el seguimiento adecuado. Puede haber presión por parte de un tercero para la omisión de requisitos</t>
  </si>
  <si>
    <t>Los funcionarios de la Oficina de Gestión del Servicio reciben dádivas o inducen al contribuyente al otorgamiento de las mismas, por interés particular, falta de ética profesional y sentido de pertenencia. Realizar tareas de manera manual sin el seguimiento adecuado. Puede haber presión por parte de un tercero para la omisión de requisitos.</t>
  </si>
  <si>
    <t>CRR46CT</t>
  </si>
  <si>
    <t>Profesionales grado 18 y/o 21 o quien delegue el Jefe de la Oficina de Gestión del Servicio, realizan una vez al mes reuniones (preturnos), con el fin de recordar a los funcionarios del área el cumplimiento de sus funciones en el marco de una gestión ética; tarea reforzada por la Oficina de Educación Tributaria a través del envío de piezas comunicativas a la DIB, con contenido de los principios de una gestión ética. Los profesionales grado 18 y/o 21 o quien delegue el Jefe de la Oficina de Gestión del Servicio verifican el cumplimiento del control y en caso de encontrar desviaciones informan a través de correo electrónico al jefe inmediato y/o al subdirector del área. Adicionalmente, se cumplen las directrices establecidas por la Jefatura de la Oficina de Gestión del Servicio respecto del reporte y entrega de las dádivas</t>
  </si>
  <si>
    <t>Correos electrónicos, actas de preturnos, actas de entrega de dádivas.</t>
  </si>
  <si>
    <t>CPR-124-R-6</t>
  </si>
  <si>
    <t>Divulgar, manipular y entregar información sujeta a reserva tributaria</t>
  </si>
  <si>
    <t>Divulgar, manipular y entregar información reservada dispuesta en los aplicativos de consulta de la Dirección de Impuestos de Bogotá, así como información obtenida como producto del ejercicio de las funciones propias del servidor</t>
  </si>
  <si>
    <t>Los funcionarios de la Oficina de Gestión del Servicio divulgan y entregan información reservada, por interés particular para beneficio propio o de un tercero, falta de ética profesional y sentido de pertenencia. Permitir el acceso a la información privilegiada por parte de terceros, producto de tercerizar procesos.</t>
  </si>
  <si>
    <t>CRR47CT</t>
  </si>
  <si>
    <t>Profesionales grado 18 y/o 21 o quien delegue el Jefe de la Oficina de Gestión del Servicio, realizan una vez al mes reuniones (preturnos), con el fin de recordar a los funcionarios del área el cumplimiento de sus funciones en el marco de una gestión ética; tarea reforzada por la Oficina de Educación Tributaria a través del envío de piezas comunicativas a la DIB, con contenido de los principios de una gestión ética. Los profesionales grado 18 y/o 21 o quien delegue el Jefe de la Oficina de Gestión del Servicio verifican el cumplimiento del control y en caso de encontrar desviaciones informan a través de correo electrónico al jefe inmediato y/o al subdirector del área</t>
  </si>
  <si>
    <t>CRR75CT</t>
  </si>
  <si>
    <t>El supervisor del contrato, según periodicidad establecida en el contrato, verifica que el contratista acredite que cuenta con mecanismos y políticas de seguridad de la información exigidos por la entidad, lo cual se encuentra estipulado en los acuerdos de confidencialidad suscritos en los contratos de prestación de servicios. En caso de encontrar inconsistencias, hay lugar a iniciar los procesos de incumplimiento de las obligaciones contractuales</t>
  </si>
  <si>
    <t>Acuerdos de confidencialidad 'Política de Seguridad de la Información</t>
  </si>
  <si>
    <t>CRR115CT</t>
  </si>
  <si>
    <t>Realizar la verificación de protocolos de atención para el canal presencial, telefónico y virtual, según los formatos 124-F.01, para los funcionarios que atienden en los puntos de atención presencial, 124-F.07, para los funcionarios que orientan en la línea telefónica de grandes contribuyentes, y, 124-F.09, para los funcionarios que atienden las respuestas de PQRS, con el fin de corroborar que se cumpla con el ítem de validar la calidad en que actúa el ciudadano (contribuyente, poseedor, apoderado, tercero autorizado, entre otros). Estas actividades la realizan mensualmente los coordinadores del punto de atención, los tutores del canal escrito y/o los profesionales grados 18 / 21 de la Oficina de Gestión del Servicio</t>
  </si>
  <si>
    <t>Formatos de verificación 124-F.01, 124-F.07 y 124-F.09 diligenciados.</t>
  </si>
  <si>
    <t>CPR-125 Atención al Ciudadano</t>
  </si>
  <si>
    <t>Liderar la implementación de políticas, planes y programas, para brindar un servicio que permita la participación equitativa e igualitaria de los grupos de valor, que garantice que las experiencias vividas por ellos sean memorables. Así como, realizar seguimiento a las soluciones efectivas y satisfactorias de requerimientos (PQRS), de acuerdo con el nivel de complejidad y los acuerdos de nivel se servicio definidos por el CRM y los lineamientos necesarios para brindar un servicio oportuno y adecuado</t>
  </si>
  <si>
    <t>CPR-125-R-4</t>
  </si>
  <si>
    <t>Manipular el trámite de peticiones, quejas, reclamos, denuncias y felicitaciones.</t>
  </si>
  <si>
    <t>Divulgar, omitir o manipular información clasificada y/o reservada incumpliendo el procedimiento establecido respecto de las PQRSD, en beneficio propio o de un tercero.</t>
  </si>
  <si>
    <t>1. Conflicto de interés. 2. Interés particular.</t>
  </si>
  <si>
    <t>CRR141CT</t>
  </si>
  <si>
    <t>De forma mensual un grupo asignado en la Oficina de Atención al Ciudadano toma una muestra del total de respuestas emitidas a las PQRSD y verifican que en cada una de estas se hayan cumplido 4 criterios (Calidad, calidez, coherencia y oportunidad). En caso de identificar alguna desviación se reportan en el Informe Mensual de PQRSD para que se tomen las medidas y acciones que correspondan</t>
  </si>
  <si>
    <t>Informe Mensual de PRSD</t>
  </si>
  <si>
    <t>CRR142CT</t>
  </si>
  <si>
    <t>Para cada PQRSD el Responsable de cada dependencia verifica y aprueba el análisis de la información suministrada al ciudadano y que se haya dado una respuesta de fondo a la inquietud o solicitud.</t>
  </si>
  <si>
    <t>Memorandos firmados por los responsables de cada dependencia o trazabilidad de la gestión realizada en CRM o Bogotá te escucha a las comunicaciones que ingresan.</t>
  </si>
  <si>
    <t>CRR15CT</t>
  </si>
  <si>
    <t>El Auxiliar Administrativo de la Oficina de Atención al Ciudadano revisa que todas las PQRSD asignadas a la Oficina de Atención al Ciudadano se hayan tramitado y cerrado en el sistema CRM correspondencia, validando que se le dio la respuesta al peticionario en cumplimiento a lo establecido, si evidencia que el trámite sigue abierto valida que la respuesta haya sido enviada al peticionario para dar cierre a la misma, de lo contrario lo comunica al funcionario encargado del trámite</t>
  </si>
  <si>
    <t>Reportes de correspondencia</t>
  </si>
  <si>
    <t>CPR-127 Investigaciones Disciplinarias</t>
  </si>
  <si>
    <t>Proteger la función pública al interior de la entidad, adelantando las actuaciones disciplinarias relacionadas con los servidores y exservidores, determinando así la posible responsabilidad frente a la ocurrencia de faltas disciplinarias</t>
  </si>
  <si>
    <t>Oficina de Control Disciplinario Interno</t>
  </si>
  <si>
    <t>SDH231CT</t>
  </si>
  <si>
    <t>Disponer original y copia de los expedientes - El técnico operativo carga los documentos en el cuaderno de copias que reposa en la carpeta compartida conforme al expediente original cargado en ONEDRIVE por los profesionales semanalmente. Cuando se encuentran inconsistencias el profesional remite informe de los documentos faltantes al jefe de oficina, al gestor de riesgo y al técnico</t>
  </si>
  <si>
    <t>Correo electrónico con alertas de las inconsistencias detectadas en el cuaderno de copias.</t>
  </si>
  <si>
    <t>CPR-127-R-8</t>
  </si>
  <si>
    <t>Manipulación del trámite de las quejas e investigaciones disciplinarias</t>
  </si>
  <si>
    <t>Impedir o retrasar el avance de las quejas e investigaciones disciplinarias o influir de forma indebida en la toma de decisiones de fondo sobre las mismas, con el fin de obtener un beneficio propio o para un tercero.</t>
  </si>
  <si>
    <t>1. La discrecionalidad en la toma de decisiones posibilita que sean adoptadas de manera contraría a derecho, en beneficio propio o de terceros. 2. La presión externa o la necesidad, posibilita que los servidores públicos que participan en el trámite de los procesos disciplinarios incurran en conductas contrarias a derecho, con fines de lucro. 3. Existencia de conflictos de interés, a pesar de los cuales actúa el servidor público en un trámite determinado.</t>
  </si>
  <si>
    <t>CRR85CT</t>
  </si>
  <si>
    <t>La Jefe de la Oficina de Control Interno Disciplinario, cuando se genera un proyecto de acto administrativo, valida las actuaciones procesales adelantadas por el abogado comisionado. En caso de identificar inconsistencias se ajusta el documento.</t>
  </si>
  <si>
    <t>Proyecto con control de cambios, correos electrónicos, actos administrativos.</t>
  </si>
  <si>
    <t>CPR-127-R-9</t>
  </si>
  <si>
    <t>Manipulación indebida de los expedientes disciplinarios.</t>
  </si>
  <si>
    <t>Sustraer y/o alterar de forma indebida documentos y/o información asociada a los procesos disciplinarios en beneficio propio o de un tercero.</t>
  </si>
  <si>
    <t>1. El acceso a los expedientes disciplinarios y a la información contenida dentro de los mismos. 2. Mora y/o desatención intencional en la actualización de los expedientes disciplinarios híbridos. 3. Espacio físico inadecuado.</t>
  </si>
  <si>
    <t>CRR12CT</t>
  </si>
  <si>
    <t>El Abogado Comisionado reporta semanalmente el estado de la actualización de las carpetas en OneDrive al Despacho, al Técnico y al gestor de riesgo</t>
  </si>
  <si>
    <t>Bitácora de los abogados (Reporte semanal)</t>
  </si>
  <si>
    <t>CRR77CT</t>
  </si>
  <si>
    <t>El Técnico de la oficina de manera quincenal verifica en OneDrive que el expediente se encuentra actualizado hasta el folio reportado en la bitácora. Solicitar los ajustes correspondientes en caso de identificar alguna inconsistencia en la información.</t>
  </si>
  <si>
    <t>Correos electrónicos (En caso de que se requieran ajustes).</t>
  </si>
  <si>
    <t>CPR-128 Gestión de Consolidación de Operaciones Tesorales</t>
  </si>
  <si>
    <t>Administrar las cuentas bancarias y consolidar el movimiento de las operaciones de la Tesorería para determinar los saldos disponibles y depurados para la presentación del Estado de Situación de Tesorería – EST, informes contables y conciliación de las operaciones de tesorería; así como para la presentación de las Obligaciones Tributarias nacionales y distritales a cargo del tesoro de Bogotá D.C.</t>
  </si>
  <si>
    <t>CPR-128-R-4</t>
  </si>
  <si>
    <t>Manipular y entregar información exógena adulterada de terceros.</t>
  </si>
  <si>
    <t>Posibilidad de modificar la información exógena que debe reportarse a la DIAN haciendo uso inadecuado de las bases de datos a cargo por omitir, eliminar o tergiversar los valores correspondientes mediante contubernio que implica la complicidad de funcionarios de la Oficina de Consolidación y las entidades, para beneficio propio y de un tercero.</t>
  </si>
  <si>
    <t>1. Bases de datos en Excel, manipuladas por diferentes funcionarios. 2. Buscar beneficio particular o de un tercero. 3. Presiones internas o externas.</t>
  </si>
  <si>
    <t>CRR23CT</t>
  </si>
  <si>
    <t>Los profesionales especializados y/o universitarios encargados previamente validan el valor total de los descuentos tributarios, si encuentra alguna inconsistencia se devuelve para ajustes. Oficialmente se recibe la información de las entidades y se efectúa la presentación ante la DIAN en reunión por teams con los responsables de cada entidad, de manera que se evidencie que los archivos transmitidos son los entregados por las entidades</t>
  </si>
  <si>
    <t>Bases de datos en Excel y en XML, correos electrónicos, lista asistencia y oficio remitido por las entidades</t>
  </si>
  <si>
    <t>CRR79CT</t>
  </si>
  <si>
    <t>El Tesorero Distrital anualmente emite los lineamientos que deben observar las entidades distritales para el correcto y oportuno suministro de la información exógena que deben entregar a la Tesorería para su transmisión.</t>
  </si>
  <si>
    <t xml:space="preserve">Circular </t>
  </si>
  <si>
    <t>CPR-130 Administración de Entidades Liquidadas o Suprimidas</t>
  </si>
  <si>
    <t>(En construcción) Representar administrativamente las entidades liquidadas o suprimidas y administrar sus activos, pasivos y documentación. (se registra el objetivo del anterior proceso CPR-52)</t>
  </si>
  <si>
    <t>CPR-130-R-4</t>
  </si>
  <si>
    <t>Elaborar y suscribir certificaciones de manera fraudulenta con el fin de beneficiar a un tercero.</t>
  </si>
  <si>
    <t>Elaborar y suscribir certificaciones aprovechando la calidad de servidor público y el acceso a la información de manera fraudulenta, con el fin de beneficiar a un tercero.</t>
  </si>
  <si>
    <t>1. Intereses particulares.</t>
  </si>
  <si>
    <t>CRR26CT</t>
  </si>
  <si>
    <t>El Funcionario Técnico asignado elabora la certificación utilizando la información del aplicativo SIEL y la consulta del expediente laboral digitalizado, dicha certificación es revisada por otro Funcionario Técnico para asegurar la veracidad de la información. En caso de encontrar alguna inconsistencia, se revisa y se realizan los ajustes que correspondan.</t>
  </si>
  <si>
    <t>Certificaciones emitidas.</t>
  </si>
  <si>
    <t>CPR-131 Gestión de Cumplimiento</t>
  </si>
  <si>
    <t>Implementar y mejorar continuamente los Sistemas de Gestión: de Crisis y Continuidad del Negocio, de Seguridad de la Información, de Administración de Riesgo de Lavado de Activos, Financiación del Terrorismo y Financiación de la Proliferación de Armas de Destrucción Masiva, de Gestión Ambiental y de Seguridad y Salud en el Trabajo; a través del desarrollo y aplicación de lineamientos y metodologías de acuerdo con las regulaciones aplicables y los estándares adoptados por la SDH</t>
  </si>
  <si>
    <t>CPR-131-R-3</t>
  </si>
  <si>
    <t>Posibilidad de alterar los resultados de la debida diligencia sobre alguna contraparte por interés particular, presiones o sobornos.</t>
  </si>
  <si>
    <t>Posibilidad de alterar los resultados de las debidas diligencias con el objetivo de favorecer a un tercero que tiene o va a establecer un vínculo laboral o contractual con la SDH.</t>
  </si>
  <si>
    <t>Corrupción,Operacional,LAFT</t>
  </si>
  <si>
    <t>CONTAGIO 3: Causado por un funcionario o contratistas de la SDH</t>
  </si>
  <si>
    <t>1. Interés particular. 2. Ofrecimiento por parte de un tercero de algún tipo de dádiva. 3. Presiones o amenazas de un tercero o un superior.</t>
  </si>
  <si>
    <t>CPR-131-R-4</t>
  </si>
  <si>
    <t>Entregar información de vulnerabilidades a un tercero a cambio de un beneficio particular.</t>
  </si>
  <si>
    <t>Entregar información de vulnerabilidades a un tercero aprovechando el acceso a la información en cumplimiento al desarrollo de las funciones, exponiendo la información de las vulnerabilidades presentes en la SDH a cambio de algún beneficio propio o de un tercero.</t>
  </si>
  <si>
    <t>Corrupción,Operacional,LAFT,Seguridad de la información</t>
  </si>
  <si>
    <t>0198CT</t>
  </si>
  <si>
    <t>Cuando un funcionario se vincule, un profesional de la Subdirección de Talento Humano, solicita la firma  de la declaración de aceptación de la política de seguridad de la información, en la cual el firmante se compromete a dar cumplimiento  a:  No copiar, ni extraer información, así mismo a que su uso será para propósitos institucionales, aún después de finalizada la relación contractual, si el candidato se niega a firmar, no se realiza la vinculación y se informa al Subdirector(a) del Talento Humano</t>
  </si>
  <si>
    <t>Declaración de aceptación de la Política de Seguridad de la Información firmada</t>
  </si>
  <si>
    <t>Todos los procesos de la entidad</t>
  </si>
  <si>
    <t>Corresponde a riesgos transversales relacionados con lineamientos de seguridad de la información</t>
  </si>
  <si>
    <t>Todas</t>
  </si>
  <si>
    <t>Todos-R-1</t>
  </si>
  <si>
    <t>Uso indebido de información clasificada o reservada.</t>
  </si>
  <si>
    <t>Manipular, adulterar, omitir, eliminar, divulgar o usar de forma indebida la información de la entidad en beneficio propio o de un tercero.</t>
  </si>
  <si>
    <t>Seguridad de la información,Operacional,Corrupción</t>
  </si>
  <si>
    <t>1. Buscar un beneficio propio o para un tercero. 2. Incumplimiento de política de seguridad y privacidad de la información de la Secretaría Distrital de Hacienda. 3. Autorización de uso de equipos personales sobre los cuales no tiene gobernabilidad la entidad para trabajo remoto.</t>
  </si>
  <si>
    <t>CRR13CT</t>
  </si>
  <si>
    <t>El Asesor de Seguridad de la Información, anualmente o antes, si existen modificaciones que así lo requieran, revisa la política de seguridad de la información y seguridad digital, con el propósito de verificar que esté alineada con las buenas prácticas nacionales e internacionales y la normatividad legal vigente aplicable, de manera que, si se encuentran desviaciones, éstas se ajusten en pro del mejoramiento continuo del SGSI</t>
  </si>
  <si>
    <t>Análisis de contexto organizacional entorno a seguridad de la información y seguridad digital; Matriz comparativa entre análisis de contexto vs política de seguridad de la información y seguridad digital vigente; Ajustes resultantes sobre la política; Actualización de la política.</t>
  </si>
  <si>
    <t>CRR14CT</t>
  </si>
  <si>
    <t>El asesor de seguridad de la información, semestralmente o cada vez que se requiera, realiza procesos de sensibilización y toma de conciencia acerca de las políticas, buenas prácticas y amenazas existentes (a través de medios de comunicación internos como hacienda al día, Engage, chats corporativos), de manera que los funcionarios y contratistas la conozcan e interioricen sobre su importancia en la entidad, en pro de la preservación de la integridad, confidencialidad y disponibilidad de la información (Equivalente control C02 matriz riesgos de seguridad de la información)</t>
  </si>
  <si>
    <t>Piezas comunicativas, presentaciones, listas de asistencia, ayudas audiovisuales; Evaluación de la efectividad de la sensibilización; Cronograma de sensibilizaciones por vigencia; Declaración de lectura, entendimiento y aceptación de la política. (Talento Humano)</t>
  </si>
  <si>
    <t>CRR93CT</t>
  </si>
  <si>
    <t>La Secretaría Distrital de Hacienda cuenta con un inventario de activos de información debidamente documentado, actualizado y publicado en el portal web, dicho inventario clasifica la información de acuerdo con los lineamientos establecidos en la Ley 1712 de 2014 (equivalente a C146 en matriz de riesgos de seguridad de la información)</t>
  </si>
  <si>
    <t>inventario de activos de información</t>
  </si>
  <si>
    <t>CRR99CT</t>
  </si>
  <si>
    <t>Los Administradores de cada plataforma TI, cada vez que se genera una solicitud por parte de usuarios autorizados, configuran perfiles de auditoria o generan logs de los sistemas operativos de los servidores, plataformas y bases de datos, con el propósito de que el solicitante verifique accesos y operaciones realizadas. (Equivalente control C80 matriz riesgos de seguridad de la información y CRR158CT de matriz de proceso CPR-121)</t>
  </si>
  <si>
    <t>*Ticket y/o solicitud de por parte del solicitante autorizado. *Logs generados de sistemas operativos de los servidores, plataformas y/o bases de datos. *Toma de pantalla de roles asignados de auditoria en diferentes plataformas. *Resultados de análisis y seguimiento realizado por el solicitante (Control Interno, Seguridad de la Información, Control Interno Disciplinario).</t>
  </si>
  <si>
    <t>CRR16CT</t>
  </si>
  <si>
    <t>Al momento de posesionar a un funcionario, un profesional de la Subdirección de Talento Humano, solicita la firma de la declaración de aceptación y cumplimiento de la política de seguridad de la información vigente (equivalente control C05 matriz riesgos de seguridad de la información)</t>
  </si>
  <si>
    <t>Área</t>
  </si>
  <si>
    <t>Tipología de Riesgo</t>
  </si>
  <si>
    <t>Calificación Probabilidad</t>
  </si>
  <si>
    <t>Factor de Riesgo</t>
  </si>
  <si>
    <t>Descripción del Control Asociado a la Causa</t>
  </si>
  <si>
    <t>Nivel Riesgo Inherente</t>
  </si>
  <si>
    <t>Cantidad</t>
  </si>
  <si>
    <t>Porcentaje</t>
  </si>
  <si>
    <t>Nivel Riesgo Residual</t>
  </si>
  <si>
    <t>Extremo</t>
  </si>
  <si>
    <t>Alto</t>
  </si>
  <si>
    <t xml:space="preserve">Moderado </t>
  </si>
  <si>
    <t>Total</t>
  </si>
  <si>
    <t>Versión</t>
  </si>
  <si>
    <t>Descripción de los cambios</t>
  </si>
  <si>
    <t>Fecha de actualización</t>
  </si>
  <si>
    <t>Versión 1 - 2024</t>
  </si>
  <si>
    <r>
      <rPr>
        <b/>
        <sz val="8"/>
        <color theme="1"/>
        <rFont val="Arial Narrow"/>
        <family val="2"/>
      </rPr>
      <t>Para el proceso CPR-124:</t>
    </r>
    <r>
      <rPr>
        <sz val="8"/>
        <color theme="1"/>
        <rFont val="Arial Narrow"/>
        <family val="2"/>
      </rPr>
      <t xml:space="preserve">
* Eliminación del riesgo R58CRR, ya que se encuentra contenido en el riesgo R10CRR.
* Eliminación del control CRR46CT, ya que se encuentra contenido en el control CRR47CT y CRR75CT, por eliminación del riesgo R58CRR.
* En el riesgo R10CRR se incluyeron y especificaron 9 trámites (tomados de la relación de trámites y servicios remitida por la OAP el 19Ene2024) que son atendidos por todos los canales que atiende la Oficina de Gestión del Servicio. Se ajustó la causa incluyendo lo relacionado con los contratistas.
* Eliminación del riesgo R16CRR, ya que se encuentra contenido en el riesgo R56CRR.
* Eliminación de los controles CRR46CT y CRR44CT, por eliminación del riesgo R16CRR.
* En el riesgo R56CRR se incluyeron y especificaron 9 trámites (tomados de la relación de trámites y servicios remitida por la OAP el 19Ene2024) que son atendidos por todos los canales que atiende la Oficina de Gestión del Servicio. Se ajustó la causa incluyendo lo relacionado con el exceso de manualidad en las actividades a realizar.
* Eliminación de los riesgos, causas y controles de los riesgos R43CRR y R65CRR, ya que se encuentran contenidos en el riesgo R56CRR.
* En el riesgo R24CRR se incluyeron y especificaron 4 trámites (tomados de la relación de trámites y servicios remitida por la OAP el 19Ene2024) que son atendidos por la Oficina de Gestión del Servicio.
* Se ajustó el nombre del riesgo R10CRR, incluyendo el verbo "manipular".
* Se ajustó el control CRR115CT, retirando los nombres taxativos de los puntos de atención presencial y dejando de manera general que el control se ejecutará en esos puntos de atención.
* Se ajustó el control CRR47CT, incluyendo el cumplimiento de las directrices respecto del reporte y entrega de las dádivas.
* Se ajustó la descripción del control SDH610CT.</t>
    </r>
  </si>
  <si>
    <t>Enero de 2024</t>
  </si>
  <si>
    <r>
      <rPr>
        <b/>
        <sz val="8"/>
        <color theme="1"/>
        <rFont val="Arial Narrow"/>
        <family val="2"/>
      </rPr>
      <t>Para el proceso CPR-110:</t>
    </r>
    <r>
      <rPr>
        <sz val="8"/>
        <color theme="1"/>
        <rFont val="Arial Narrow"/>
        <family val="2"/>
      </rPr>
      <t xml:space="preserve">
* Se actualizó el objetivo del proceso de acuerdo con la versión 15 (21Nov2023) de la caracterización.
* Se marcaron los riesgos de corrupción, también como operacionales, ya que todos los riesgos surgen de las actividades desarrolladas por los procesos, por lo que todos los riesgos son operacionales y también de otras tipologías específicas.
* Se modificó la calificación de diseño del control SDH698CT, ya que se encoentraba incorrecta.
* Se ajustaron las calificaciones de probabilidad, impacto y riesgo residual del riesgo SDH093R. Impacto residual de los riesgos SDH071R y SDH142R y probabilidad residual del riesgo SDH263R, ajustando la información a la metodología de calificación.</t>
    </r>
  </si>
  <si>
    <r>
      <rPr>
        <b/>
        <sz val="8"/>
        <color theme="1"/>
        <rFont val="Arial Narrow"/>
        <family val="2"/>
      </rPr>
      <t>Para el proceso CPR-119:</t>
    </r>
    <r>
      <rPr>
        <sz val="8"/>
        <color theme="1"/>
        <rFont val="Arial Narrow"/>
        <family val="2"/>
      </rPr>
      <t xml:space="preserve">
* Para el riesgo SDH107R -Estados financieros e informes financieros y contables inconsistentes, asociado a la causa SDH165C Error humano, se ajustó la redacción de la descripción del control SDH331CT quedando de la siguiente manera: El funcionario asignado realiza validación del formulario CGN001 en el aplicativo de consolidación contable y comunica mediante correo electrónico los resultados de la validación, posteriormente el subdirector y los profesionales de manera mensual realizan reuniones de revisión por segmentos, si encuentran inconsistencias se corrigen inmediatamente o se establecen compromisos para la siguiente revisión.</t>
    </r>
  </si>
  <si>
    <r>
      <t>Por solicitud efectuada por la OAP en revisión de la matriz de riesgos de corrupción se modificaron los</t>
    </r>
    <r>
      <rPr>
        <b/>
        <sz val="8"/>
        <color theme="1"/>
        <rFont val="Arial Narrow"/>
        <family val="2"/>
      </rPr>
      <t xml:space="preserve"> encabezados de los títulos de las celdas de identificación del proceso:</t>
    </r>
    <r>
      <rPr>
        <sz val="8"/>
        <color theme="1"/>
        <rFont val="Arial Narrow"/>
        <family val="2"/>
      </rPr>
      <t xml:space="preserve"> Cambió de: Área - Código proceso - Nombre del proceso - Objetivo del proceso, a Dependencia - Código proceso / procedimiento - Nombre del proceso / procedimiento - Objetivo del proceso / procedimiento</t>
    </r>
  </si>
  <si>
    <t>Versión 2 - 2024</t>
  </si>
  <si>
    <r>
      <rPr>
        <b/>
        <sz val="8"/>
        <color theme="1"/>
        <rFont val="Arial Narrow"/>
        <family val="2"/>
      </rPr>
      <t>Para el procedimiento 105-P-01:
11Mar2024:</t>
    </r>
    <r>
      <rPr>
        <sz val="8"/>
        <color theme="1"/>
        <rFont val="Arial Narrow"/>
        <family val="2"/>
      </rPr>
      <t xml:space="preserve"> Por autogestión de la dependencia se actualizó el nombre, descripción, evidencia y atributo de naturaleza del control, pasando de combinado a manual del control SDH077CT de la causa SDH121C, del riesgo SDH263R.
</t>
    </r>
    <r>
      <rPr>
        <b/>
        <sz val="8"/>
        <color theme="1"/>
        <rFont val="Arial Narrow"/>
        <family val="2"/>
      </rPr>
      <t>14Mar2024:</t>
    </r>
    <r>
      <rPr>
        <sz val="8"/>
        <color theme="1"/>
        <rFont val="Arial Narrow"/>
        <family val="2"/>
      </rPr>
      <t xml:space="preserve"> Por materialización del riesgo SDH263R, donde se vieron involucrados los controles SDH077CT y SDH705CT, se realizó ajuste de la calificación de la fortaleza de los controles pasando de fuerte a débil y del riesgo residual que pasó de probabilidad rara vez a improbable, sin que se modificara el impacto o la zona de riesgo, situándose aún en zona baja.</t>
    </r>
  </si>
  <si>
    <t>Marzo de 2024</t>
  </si>
  <si>
    <r>
      <rPr>
        <b/>
        <sz val="8"/>
        <color theme="1"/>
        <rFont val="Arial Narrow"/>
        <family val="2"/>
      </rPr>
      <t>Para los procedimientos 105-P-05 y 105-P-11:</t>
    </r>
    <r>
      <rPr>
        <sz val="8"/>
        <color theme="1"/>
        <rFont val="Arial Narrow"/>
        <family val="2"/>
      </rPr>
      <t xml:space="preserve">
Continuando con el trabajo realizado en 2023 y en programación conjunta con la dependencia, se realizó levantamiento, identificación y valoración de riesgos, identificación de causas, identificación de controles y su calificación de atributos para la determinación del riesgo residual del riesgo SDH621R; causas SDH699C; SDH704C y SDH705C y controles SDH717CT; SDH718CT y SDH719CT. Y del riesgo SDH622R; causas SDH706C; SDH707C y SDH704 y controles SDH720CT; SDH721CT y SDH718CT.</t>
    </r>
  </si>
  <si>
    <r>
      <rPr>
        <b/>
        <sz val="8"/>
        <color theme="1"/>
        <rFont val="Arial Narrow"/>
        <family val="2"/>
      </rPr>
      <t>Para el CPR-117:</t>
    </r>
    <r>
      <rPr>
        <sz val="8"/>
        <color theme="1"/>
        <rFont val="Arial Narrow"/>
        <family val="2"/>
      </rPr>
      <t xml:space="preserve">
En mesa de trabajo del 21/02/2023 se realizó una revisión completa de la matriz de riesgo del CPR-117, de la cual surgieron diferentes cambios producto del monitoreo de controles 2023, revisiones internas realizadas por el área y recomendaciones de la OACR sobre la forma de elaborar la matriz e identificación de riesgos, priorizando situaciones críticas, producto de esto obtuvimos una matriz con tres riesgos resumida de la siguiente manera:
los ajustes se citan a continuación y cuentan con el visto bueno del responsable
del proceso. 
1.	Se ajustan las calificaciones de monitoreo pasando de moderado a fuerte, toda vez que las recomendaciones de la OACR fueron atendidas.
2.	Ajuste redacción riego SDH010R quedando de la siguiente forma: Posibilidad de incurrir en pago de sanciones al darse incumplimientos de la normatividad ambiental por cambios o desconocimiento de la misma.
3.	Ajuste redacción del control SDH145CT “Analizar la normativa vigente” quedando de la siguiente manera: El profesional con el rol de referente ambiental revisa y analiza la normativa vigente y las condiciones ambientales internas, para determinar si es o no aplicable a la SDH. Los cambios normativos identificados son incorporados en el normograma y en el formato (Informe SDA  03 Storm Planificación)
4.	Ajuste de la evidencia: 
•	Normograma SDH
•	Formato (informe SDA  03 storm planificación)
•	Correos electrónicos
	Para el criterio tipo de control se modifica de detectivo a preventivo
5.	Para el riesgo SDH010R Posibilidad de incurrir en pago de sanciones al darse incumplimientos de la normatividad ambiental por cambios o desconocimiento de la misma, se elimina la causa SDH008C Rotación o reducción de personal y el control asociado SDH052CT Asignar backups de personal, se determina que no es una causa asociada a incumplimiento normativo y el control no aplicaría en este caso por parte de la Subdirección Administrativa y Financiera.
6.	Para el riesgo SDH078R Posibilidad de incumplimiento u omisión de cláusulas ambientales en los contratos asociados al Plan Anual de Adquisiciones. Se elimina el control SDH145CT Analizar la normativa vigente y se crea el siguiente control: El profesional con el rol de referente ambiental revisa las condiciones ambientales que deben cumplir los contratos priorizados dentro del Plan Anual de Adquisiciones, con la evaluación de los criterios respectivos.
7.	Se elimina el riesgo SDH153R	Posibilidad de incrementar los costos/consumo de servicios públicos por malas prácticas ambientales con la causa SDH258CManejo inadecuado de los recursos y el control SDH075CT Promover y ejecutar campañas educativas ambientales. Dentro de análisis de la mesa de trabajo se concluyó que el incremento de los costos o el consumo está determinado por diferentes factores y si bien es una situación a la que se enfrenta el proceso no constituye un riesgo.
8.	Se elimina el riesgo SHR273R	Posibilidad de afectación a la salud ambiental y/o humana por el manejo de residuos peligrosos durante el transporte con la causa asociada SDH620CManipulación inadecuada de residuos o desechos peligrosos durante el traslado entre sedes y en vehículos institucionales y el control SDH545CT Realizar seguimiento a solicitudes radicadas y anexos en el aplicativo de correspondencia, toda vez que la SDH no manipula ni transporta residuos entre sedes, ni en vehículos institucionales, esta actividad es realizada por el contratista y vigilada por el supervisor de dicho contrato, adicionalmente la clausulas ambientales están establecidas en el anexo técnico.
9.	Para el riego de corrupción R30CRR	Hurto y/o venta de residuos aprovechables se eliminan las causas:
1. Falta de control en el manejo de los residuos aprovechables generados en la Entidad para su ingreso en la economía circular.
 2. Falta de inspección y capacitaciones en manejo integral de residuos de la entidad.
Quedando solamente la causa:
1. Acceso no controlado al centro de acopio (Bodega número 1).
10.	Para el riego de corrupción R30CRR se eliminan los controles:
CRR84CT El Profesional Universitario responsable de Gestión Ambiental solicita periódicamente a la asociación de recicladores con la cual la Entidad suscribe el acuerdo de corresponsabilidad, los certificados de aprovechamiento y economía circular de los residuos entregados en calidad de donación por parte de la SDH.
CRR108CT El Profesional Universitario responsable de Gestión Ambiental realiza inspecciones rutinarias al centro de acopio de residuos, si se detecta alguna anomalía realiza la observación al supervisor del contrato de aseo de la SDH o al profesional responsable de gestión ambiental en caso de otras entidades habitantes del CAD.
 CRR68CT El Subdirector Administrativo y Financiero proyecta según las necesidades de la entidad el acuerdo de corresponsabilidad con una asociación de recicladores avalada por la UAESP, cumpliendo así lo establecido en el Decreto 400 de 2004.
Esos controles son actividades que se realizan en cumplimiento del acuerdo de corresponsabilidad vigente, pero no atacan la causa 1. Acceso no controlado al centro de acopio (Bodega número 1).</t>
    </r>
  </si>
  <si>
    <r>
      <t xml:space="preserve">Para el CPR-103:
</t>
    </r>
    <r>
      <rPr>
        <sz val="8"/>
        <color theme="1"/>
        <rFont val="Arial Narrow"/>
        <family val="2"/>
      </rPr>
      <t>Despues de publicada la versión 1 del 2024, para el CPR-103 se recibe correo electrónico (Jue 7/03/2024 9:45 AM) solicitando un ajuste en la redacción de la descripción del control quedando de la siguiente manera: La recepción de las propuestas económicas para créditos y operaciones conexas se realiza a través del servicio de correspondencia de la entidad(radicacionhaciendabogota@shd.gov.co) o a través del buzón de correo contratacion_ddcp@shd.gov.co (buzón que tiene acceso restringido), con el propósito de tener trazabilidad sobre la hora de recepción de las ofertas (servicio de correspondencia: evidencia vía CRM, fecha y hora de radicación, buzón de correo: fecha y hora de recepción de propuesta). De esta forma, solamente el Director y los Subdirectores tienen acceso a la información recibida por medio del buzón referido. Cabe aclarar que la radicación vía CRM no es inmediata y no refleja la hora exacta de recepción, cómo sí lo demuestra el correo electrónico. Adicionalmente las propuestas que se reciban sólo son abiertas una vez cumplido el plazo de recepción; por ende, no se podría comunicar a una o varias entidades financieras para que modifiquen las condiciones financieras de la oferta y que favorezcan a una entidad específica.</t>
    </r>
  </si>
  <si>
    <r>
      <t>Para los procedimientos 105-P-06 y 105-P-07:</t>
    </r>
    <r>
      <rPr>
        <sz val="8"/>
        <color theme="1"/>
        <rFont val="Arial Narrow"/>
        <family val="2"/>
      </rPr>
      <t xml:space="preserve">
* Por programación conjunta con la dependencia, se realizó la revisión de la matriz de riesgos identificando un nuevo control SDH747CT  en la causa SDH362C y riesgo SDH245R. Se realizó calificación de los atributos. El nuevo control es detectivo y no se modificó el riesgo residual.
* Se recalificó el tipo de control de preventivo a detectivo del control CRR65CT del riesgo de corrupción R43CRR, sin que se hubiera modificado el riesgo residual</t>
    </r>
  </si>
  <si>
    <t>Versión 3 - 2024</t>
  </si>
  <si>
    <r>
      <rPr>
        <b/>
        <sz val="8"/>
        <color theme="1"/>
        <rFont val="Arial Narrow"/>
        <family val="2"/>
      </rPr>
      <t>Para el CPR-117:</t>
    </r>
    <r>
      <rPr>
        <sz val="8"/>
        <color theme="1"/>
        <rFont val="Arial Narrow"/>
        <family val="2"/>
      </rPr>
      <t xml:space="preserve">
Se elimina el riesgo de corrupción para el CPR-117 por solicitud de responsable del proceso Edson Ernesto Rojas Bayona mediante correo electrónico remito el día jueves 01/08/2024 argumanto lo siguiente:
Los residuos aprovechables no se encuentran en los inventarios, por lo tanto no sería posible identificar perdidas y/o daño patrimonial
bodegas con cortinas-puertas que están bajo llave
Se cuenta con un acuerdo de corresponsabilidad vigente para la gestión de residuos.
no se cuenta con antecedentes de hurto de este tipo de residuos.
no está prohibido que residentes del CAD extraigan residuos para reutilizar, por ejemplo, navidad, Halloween, eventos especiales.
las bodegas de residuos aparte de contar con puertas con llave están rodeadas de dos rejas antes de tener contacto con el exterior del CAD.
las llaves las tiene el contratista, es decir el personal del acuerdo de corresponsabilidad.
en los procedimientos de la gestión documental está establecido avisar a PIGA sobre el retiro de cajas con documentos y estas son gestionadas por el acuerdo de corresponsabilidad.</t>
    </r>
  </si>
  <si>
    <r>
      <rPr>
        <b/>
        <sz val="8"/>
        <color theme="1"/>
        <rFont val="Arial Narrow"/>
        <family val="2"/>
      </rPr>
      <t>Para el CPR-121:</t>
    </r>
    <r>
      <rPr>
        <sz val="8"/>
        <color theme="1"/>
        <rFont val="Arial Narrow"/>
        <family val="2"/>
      </rPr>
      <t xml:space="preserve">
Se ajusta la descripción de la causa SDH721C La notificación de novedades de personal por parte de la Subdirección de Talento Humano no se realiza en tiempo real tan pronto se presenta, ni son remitidas a SITIC.
Quedando de la siguiente manera:
Inoportunidad en el reporte de información relacionada con novedades de personal y/o asuntos contractuales que tengan un impacto sobre algún componente tecnológico administrado por la DIT.
Para la misma causa se asigna el control:
Diariamente se ejecuta un control automático a través de la herramienta Script – Powershell que genera la desactivación de los usuarios de red y correo electrónico de office 365 asociados a contratistas, de acuerdo con la fecha de vencimiento del contrato. 
Se ajusta la versión anterior a lo remitido por la dependencia mediante correo electrónico el 18/04/2024
Quedan dos causas sin control las cuales deben ser validadas por la OACR y la Subdirección de Talento Humano</t>
    </r>
  </si>
  <si>
    <t>Versión 4 - 2024</t>
  </si>
  <si>
    <r>
      <rPr>
        <b/>
        <sz val="8"/>
        <color theme="1"/>
        <rFont val="Arial Narrow"/>
        <family val="2"/>
      </rPr>
      <t>Para el CPR-110:</t>
    </r>
    <r>
      <rPr>
        <sz val="8"/>
        <color theme="1"/>
        <rFont val="Arial Narrow"/>
        <family val="2"/>
      </rPr>
      <t xml:space="preserve">
* Riesgo R3CRR: Se elimina el control CRR120CT - Los subdirectores de la Dirección de Cobro cada vez que hay rotación de personal solicitan a la Dirección de Informática y Tecnología que se verifique que los equipos de cómputo de la Dirección de Cobro estén acordes con la política de protección de datos o información. En caso de incumplimiento se seguirá lo estipulado en la Política de protección.
Con correo de la gestora de riesgos de la dirección fechado el 13Sep2024, se solicitó la eliminación del control indicando que el riesgo viene siento mitigado en la entidad a través de la Resolución SDH-000172 del 13May2022, mediante la cual se adoptó la Política de seguridad de la información y seguridad digital, en donde a través del capítulo "Política de Seguridad Digital" literal "c. Del uso de los recursos tecnológicos:" señala en el punto X: La Dirección de Informática y Tecnología realizará control y monitoreo sobre los dispositivos de almacenamiento externos como USB, CD-ROM, DVD, Discos Duros externos, entre otros, con el fin de prevenir o detectar fuga de información clasificada y reservada.", por lo tanto ya se encuentra el control incluido como política institucional.
* Riesgo R47CRR: Se corrigió el resultado del riesgo residual, ya que estaba mal calculado, sin que se modificara la zona de riesgo, la que sigue en Alta. Debería ser probabilidad = 1 - Rara Vez e impacto = 4 - Mayor y se encoentraba: probabilidad = 2 - Improbable e impacto = 4 - Mayor</t>
    </r>
  </si>
  <si>
    <t>Versión 5 - 2024</t>
  </si>
  <si>
    <t>Se cambia el formato de la matriz de riesgos, se incorporan los cambios de los procesos que así lo solicitaron entre septiembre y diciembre de 2024 y se registraron los riesgos en el software de administración de riesgos isolución</t>
  </si>
  <si>
    <t>Versión 1 - 2025</t>
  </si>
  <si>
    <r>
      <rPr>
        <b/>
        <sz val="10"/>
        <color theme="1"/>
        <rFont val="Arial Narrow"/>
        <family val="2"/>
      </rPr>
      <t>CPR-103-R-10:</t>
    </r>
    <r>
      <rPr>
        <sz val="10"/>
        <color theme="1"/>
        <rFont val="Arial Narrow"/>
        <family val="2"/>
      </rPr>
      <t xml:space="preserve"> 10ene2025: De acuerdo con correo del 07Ene2025 de Catalina Bateman se realizó ajuste en la descripción del control CRR91CT y se adicionó como responsable al asesor, además de los ya existentes.
</t>
    </r>
    <r>
      <rPr>
        <b/>
        <sz val="10"/>
        <color theme="1"/>
        <rFont val="Arial Narrow"/>
        <family val="2"/>
      </rPr>
      <t xml:space="preserve">
CPR-116-R-8:</t>
    </r>
    <r>
      <rPr>
        <sz val="10"/>
        <color theme="1"/>
        <rFont val="Arial Narrow"/>
        <family val="2"/>
      </rPr>
      <t xml:space="preserve"> 10Ene2025: Para el control CRR18CT, se cambió el tipo de control de correctivo a detectivo, con ello se modificó el riesgo residual que pasó de la zona baja a la zona alta, ya que no hay desplazamiento del impacto, sino solamente en la probabilidad. Lo anterior en la revisión del monitoreo de controles.
Se calificó de nuevo el impacto inherente incluyendo valoraciones en impactos legal, operacional y económico, además del de corrupción.
</t>
    </r>
    <r>
      <rPr>
        <b/>
        <sz val="10"/>
        <color theme="1"/>
        <rFont val="Arial Narrow"/>
        <family val="2"/>
      </rPr>
      <t xml:space="preserve">
CPR-131-R-4:</t>
    </r>
    <r>
      <rPr>
        <sz val="10"/>
        <color theme="1"/>
        <rFont val="Arial Narrow"/>
        <family val="2"/>
      </rPr>
      <t xml:space="preserve"> 21Ene2025: se modificó la causa en reunión del equipo técnico de la dependencia.
No se recibieron observaciones de partes interesadas internas o externas.</t>
    </r>
  </si>
  <si>
    <t>Versión 2 - 2025</t>
  </si>
  <si>
    <r>
      <rPr>
        <b/>
        <sz val="10"/>
        <color theme="1"/>
        <rFont val="Arial Narrow"/>
        <family val="2"/>
      </rPr>
      <t>CPR-112-R-8:</t>
    </r>
    <r>
      <rPr>
        <sz val="10"/>
        <color theme="1"/>
        <rFont val="Arial Narrow"/>
        <family val="2"/>
      </rPr>
      <t xml:space="preserve"> se ajustó la descripción del control CRR107CT, mejorando su redacción. Lo anterior, por autogestión del proceso en mesa de trabajo con el gestor de riesgos.
</t>
    </r>
    <r>
      <rPr>
        <b/>
        <sz val="10"/>
        <color theme="1"/>
        <rFont val="Arial Narrow"/>
        <family val="2"/>
      </rPr>
      <t>CPR-125-R-4:</t>
    </r>
    <r>
      <rPr>
        <sz val="10"/>
        <color theme="1"/>
        <rFont val="Arial Narrow"/>
        <family val="2"/>
      </rPr>
      <t xml:space="preserve"> se ajustó la descripción de los controles CRR141CT y CRR15CT, mejorando su redacción. Lo anterior, por autogestión del proceso en mesa de trabajo con el gestor de riesgos.
En el control CRR141CT se ajustó la periodicidad, ya que su ejecución es mensual y no trimestral como estaba escrito anteriormente.</t>
    </r>
  </si>
  <si>
    <t>Versión 3 - 2025</t>
  </si>
  <si>
    <r>
      <rPr>
        <b/>
        <sz val="10"/>
        <color theme="1"/>
        <rFont val="Arial Narrow"/>
        <family val="2"/>
      </rPr>
      <t>CPR-114; CPR-115 y CPR-131:</t>
    </r>
    <r>
      <rPr>
        <sz val="10"/>
        <color theme="1"/>
        <rFont val="Arial Narrow"/>
        <family val="2"/>
      </rPr>
      <t xml:space="preserve"> Se actualizaron los objetivos de los procesos 
</t>
    </r>
    <r>
      <rPr>
        <b/>
        <sz val="10"/>
        <color theme="1"/>
        <rFont val="Arial Narrow"/>
        <family val="2"/>
      </rPr>
      <t>CPR-121-R-15:</t>
    </r>
    <r>
      <rPr>
        <sz val="10"/>
        <color theme="1"/>
        <rFont val="Arial Narrow"/>
        <family val="2"/>
      </rPr>
      <t xml:space="preserve"> Se creó el riesgo Posibilidad de robo o filtración de datos almacenados en la nube. Se valoró y se inlcuyeron sus causas y controles
</t>
    </r>
    <r>
      <rPr>
        <b/>
        <sz val="10"/>
        <color theme="1"/>
        <rFont val="Arial Narrow"/>
        <family val="2"/>
      </rPr>
      <t>CPR-121-R-3:</t>
    </r>
    <r>
      <rPr>
        <sz val="10"/>
        <color theme="1"/>
        <rFont val="Arial Narrow"/>
        <family val="2"/>
      </rPr>
      <t xml:space="preserve"> Se ajustó el nombre y descripción del riesgo, se revaloró elimpacto, se ajustaron las causas del riesgo, Se eliminaron los controles CRR159CT; CRR158CT; CRR152CT y se crearon los controles CRR157CT y CRR171CT; se cambió la descripción de los controles CRR151CT y 0177CT, se ajustaron algunos atributos de los controles
</t>
    </r>
    <r>
      <rPr>
        <b/>
        <sz val="10"/>
        <color theme="1"/>
        <rFont val="Arial Narrow"/>
        <family val="2"/>
      </rPr>
      <t>CPR-121-R-4:</t>
    </r>
    <r>
      <rPr>
        <sz val="10"/>
        <color theme="1"/>
        <rFont val="Arial Narrow"/>
        <family val="2"/>
      </rPr>
      <t xml:space="preserve"> Se ajustó la descripción del riesgo, se ajustó la probabilidad e impacto sin que se modificara la zona de riesgo, se incluyó una causa adicional junto con su control
</t>
    </r>
  </si>
  <si>
    <t>Versión 4 - 2025</t>
  </si>
  <si>
    <t>0231CT</t>
  </si>
  <si>
    <t>El Oficial de Cumplimiento Principal o suplente realizará un control dual revisando la debida diligencia al 0,01% del total de  contrapartes, reduciendo la probabilidad de favorecimiento indebido.</t>
  </si>
  <si>
    <t>Generación de lista de chequeo de la muestra seleccionada</t>
  </si>
  <si>
    <t>Dirección de Asuntos Contractuales</t>
  </si>
  <si>
    <t>Direccionamiento indebido del proceso de selección, mediante la manipulación de requisitos, criterios de evaluación o análisis de ofertas, con el fin de inducir el rechazo injustificado de propuestas válidas y favorecer a un proveedor específico.</t>
  </si>
  <si>
    <t>Favorecimiento indebido de proveedores o contratistas durante la etapa precontractual o contractual, mediante decisiones, ajustes o actuaciones que otorguen ventajas injustificadas o comprometan la libre concurrencia, objetividad o transparencia del proceso contractual.</t>
  </si>
  <si>
    <t>1. Falta de segregación efectiva entre quien elabora, revisa y aprueba estudios previos y pliegos. 2. Debilidad en la trazabilidad de decisiones técnicas dentro del SECOP II. 3. Discrecionalidad excesiva en la aplicación de criterios de evaluación.4. Presiones internas o externas para influir en la estructuración del proceso. 5. Pliegos con requisitos restrictivos o hechos a la medida de un proveedor.6. Insuficiente control sobre modificaciones o aclaraciones en el proceso de selección.</t>
  </si>
  <si>
    <t>1.Falta de segregación efectiva entre actividades técnicas, administrativas y jurídicas. 2. Debilidad en el seguimiento a modificaciones de criterios durante la etapa precontractual.3.Discrecionalidad en la interpretación de requisitos habilitantes, factores de ponderación o criterios de evaluación.4.Ausencia de trazabilidad clara en la motivación de decisiones técnicas durante la evaluación.5. Baja supervisión preventiva por parte de instancias de control o instancias asesoras.
6. Influencias indebidas externas o internas sobre el equipo encargado del proceso.</t>
  </si>
  <si>
    <t>Validación por parte de los profesionales de la Dirección de Asuntos Contractuales sobre la correcta aplicación de la normativa contractual, la pertinencia de los requisitos, la razonabilidad de las condiciones y la transparencia de los criterios de selección.</t>
  </si>
  <si>
    <t>Los profesionales de la Dirección de Asuntos Contractuales verifican que los criterios habilitantes y/o de ponderación se encuentren correctamente definidos en el formato de radicación de la solicitud inicial.
Si se identifican inconsistencias, se realizan mesas de trabajo con las dependencias solicitantes para efectuar los ajustes necesarios.</t>
  </si>
  <si>
    <t>En los procesos de convocatoria pública, los proponentes suscriben un compromiso anticorrupción mediante el cual manifiestan que no incurrirán en prácticas indebidas orientadas a influir en la estructuración, evaluación o adjudicación del proceso de selección..</t>
  </si>
  <si>
    <t>La Secretaría Distrital de Hacienda, a través de la Guía de Supervisión e Interventoría, establece las responsabilidades, funciones y obligaciones que deben cumplir los supervisores e interventores durante la ejecución contractual, garantizando la transparencia y el adecuado seguimiento a los contratos.</t>
  </si>
  <si>
    <t>Informes de supervisión, memorandos a la DAC informando la anomalía.</t>
  </si>
  <si>
    <r>
      <rPr>
        <b/>
        <sz val="10"/>
        <color theme="1"/>
        <rFont val="Arial Narrow"/>
        <family val="2"/>
      </rPr>
      <t>CPR-131-R-3:</t>
    </r>
    <r>
      <rPr>
        <sz val="10"/>
        <color theme="1"/>
        <rFont val="Arial Narrow"/>
        <family val="2"/>
      </rPr>
      <t xml:space="preserve"> Se incluyó un control nuevo con el código 0231CT con la valoración de sus atributos, se recalificó el riesgo residual reduciendo la probabilidad del riesgo, pero manteniendo el impacto, con lo que continúa en la zona de riesgo moderado.
</t>
    </r>
    <r>
      <rPr>
        <b/>
        <sz val="10"/>
        <color theme="1"/>
        <rFont val="Arial Narrow"/>
        <family val="2"/>
      </rPr>
      <t>CPR-115-R-11:</t>
    </r>
    <r>
      <rPr>
        <sz val="10"/>
        <color theme="1"/>
        <rFont val="Arial Narrow"/>
        <family val="2"/>
      </rPr>
      <t xml:space="preserve"> Se ajustó el nombre de la dependencia de acuerdo con el Decreto 468 del 30Sep2025 que reorganiza la estructura de la entidad.
Se ajustó la redacción de la descripción específica del riesgo.
Se ajustaron las causas.
Se ajustó la redacción de los controles: CRR109CT; CRR110CT y CRR82CT
</t>
    </r>
    <r>
      <rPr>
        <b/>
        <sz val="10"/>
        <color theme="1"/>
        <rFont val="Arial Narrow"/>
        <family val="2"/>
      </rPr>
      <t>CPR-115-R-12:</t>
    </r>
    <r>
      <rPr>
        <sz val="10"/>
        <color theme="1"/>
        <rFont val="Arial Narrow"/>
        <family val="2"/>
      </rPr>
      <t xml:space="preserve"> Se ajustó el nombre de la dependencia de acuerdo con el Decreto 468 del 30Sep2025 que reorganiza la estructura de la entidad.
Se ajustó la redacción de la descripción específica del riesgo.
Se ajustaron las causas.
Se ajustó la redacción del control: CRR92CT
En el control CRR92CT se cambió el responsable de “Subdirector Técnico” a “Director Técnico”.
En el control CRR10CT se eliminó el responsable de “Subdirector Técnico”. Igualmente, se ajustó la descripción de la evidencia.</t>
    </r>
  </si>
  <si>
    <t>Utilización de los activos de información de la entidad administrados por la DIT indebidamente por buscar beneficio propio o de un tercero.</t>
  </si>
  <si>
    <t>Dirección Administrativa y Financiera</t>
  </si>
  <si>
    <r>
      <t>Hurto de elementos por parte de algún funcionario, contratista</t>
    </r>
    <r>
      <rPr>
        <sz val="10"/>
        <color rgb="FFFF0000"/>
        <rFont val="Aptos Narrow"/>
        <family val="2"/>
        <scheme val="minor"/>
      </rPr>
      <t xml:space="preserve"> y/o visitante</t>
    </r>
    <r>
      <rPr>
        <sz val="10"/>
        <color theme="1"/>
        <rFont val="Aptos Narrow"/>
        <family val="2"/>
        <scheme val="minor"/>
      </rPr>
      <t xml:space="preserve"> de la entidad para beneficio propio, aprovechando el acceso a los mismos y afectando la ejecución de los procesos.</t>
    </r>
  </si>
  <si>
    <t>El(la) Director(a) Administrativo(a) y Financiero(a) anualmente ordena el gasto para la contratación de las pólizas que aseguran la totalidad de los bienes de la entidad. En caso de siniestro se debe informar a la Dirección Administrativa y Financiera mediante radicado CRM aportando las evidencias que correspondan para gestionar ante la Aseguradora la reposición del bien.</t>
  </si>
  <si>
    <r>
      <t xml:space="preserve">La Dirección Administrativa y Financiera autoriza los movimientos de entrada y salida de bienes de las instalaciones de la entidad mediante el formato 116-F-05 </t>
    </r>
    <r>
      <rPr>
        <i/>
        <sz val="10"/>
        <rFont val="Aptos Narrow"/>
        <family val="2"/>
        <scheme val="minor"/>
      </rPr>
      <t>Autorización de movimiento de bienes de consumo, activos fijos y otros</t>
    </r>
    <r>
      <rPr>
        <sz val="10"/>
        <rFont val="Aptos Narrow"/>
        <family val="2"/>
        <scheme val="minor"/>
      </rPr>
      <t>. El equipo de vigilancia ubicado en los diferentes puntos de control, verifica que el movimiento de los bienes cumpla con lo establecido en la guía 116-G-03 Servicio de Vigilancia y Seguridad.</t>
    </r>
  </si>
  <si>
    <t>El(la) Director(a) Administrativo(a) y Financiero(a) ordena el gasto para la contratación del servicio de vigilancia como salvaguarda de los bienes de las diferentes sedes de la entidad. En caso de pérdida de un bien dentro de las instalaciones de la entidad se debe informar a la Dirección Administrativa y Financiera mediante radicado CRM aportando las evidencias y/o pruebas que correspondan para realizar la respectiva investigación.</t>
  </si>
  <si>
    <t xml:space="preserve">Contratos de vigilancia e Informes de supervisión </t>
  </si>
  <si>
    <t>El(la) Subdirector(a) Financiero(a) o el profesional que este delegue, y/o la Oficina de Control Interno, de forma aleatoria, realiza el arqueo de la caja menor. En caso de identificar alguna diferencia en el arqueo se registran las observaciones en el respectivo documento, y se adelantan los trámites pertinentes ante las oficinas que correspondan para aclarar las diferencias.</t>
  </si>
  <si>
    <t>Formato 118-F.06 Control de Caja Menor, hoja libro de efectivo y bancos en PDF firmado por el(la) Subdirector(a) Financiero(a) y el Profesional o Técnico Operativo responsable de la caja menor , formato de Arqueo de Caja Menor o Acta de arqueo.</t>
  </si>
  <si>
    <t>Para el giro de los cheques, las firmas autorizadas en la cuenta corriente de los recursos de la caja menor son las del(la) Subdirector(a) Financiero(a) y el Profesional o Técnico Operativo responsable de la Caja Menor únicamente. Dichas firmas se actualizan cada vez que se presenten cambios en las personas que tienen el cargo o el rol, respectivamente.</t>
  </si>
  <si>
    <t>Alteración intencionada del contenido y sustracción indebida de documentos que integran un expediente, con el propósito de obtener beneficios propios o afectar los intereses de terceros.</t>
  </si>
  <si>
    <t>Antes de autorizar cualquier consulta de documentos en el Archivo Central por parte de áreas distintas a la generadora, se exige el diligenciamiento del formato 120-F.07 ‘Consulta de documentos del Archivo Central’, con validación de firmas  y radicación de la solicitud. Este procedimiento asegura trazabilidad, control de acceso y cumplimiento normativo, reduciendo el riesgo de sustracción, alteración u ocultamiento de información.”</t>
  </si>
  <si>
    <t>Formato 120-F.07 ‘Consulta de documentos del Archivo Central’ debidamente diligenciado, que respalda la trazabilidad y autorización de las solicitudes de acceso a documentos físicos o electrónicos.</t>
  </si>
  <si>
    <t>Reportes de préstamos obtenidos del SGDEA (WCC), Muestra del 5% de correos electrónicos de respuesta a la solicitud y novedades cuanso se presenten y muestra a 10% mensual del las hojas de control.</t>
  </si>
  <si>
    <t>Los funcionarios  de la Oficina de Operación del Sistema de Gestión Documental, reciben la solicitud mediante correo electrónico adjuntando el formato 120-F-46 DEVOLUCIÓN DE EXPEDIENTES ARCHIVOS CENTRALIZADOS DE LA DIRECCIÓN DISTRITAL DE IMPUESTOS DE BOGOTÁ – DIB Y LA DIRECCIÓN DISTRITAL DE COBRO – DCO donde se relacionan los expedientes devueltos a los archivos de gestión de la DIB y DCO respectivamente, los cuales deben cumplir con las especificaciones y características descritos en el procedimiento 120-P-05 “Organización Documental”, en términos de expediente físico, hibrido y electrónico; a esta solicitud se le asigna un número consecutivo interno, por tanto, un funcionario responsable de la OOSGD, realiza la verificación de lo anteriormente descrito; si se encuentra alguna inconsistencia (faltantes, duplicados, foliación, tachones en la hoja de control, errores en la relación de documentos) se devuelve al funcionario que está entregando los expedientes para que realice los ajustes y se le notifica personalmente o mediante correo electrónico. Una vez subsanadas las inconsistencias y se garantice la integridad del expediente, se cambia el estado a devuelto en el SGDEA-WCC y los expedientes se devuelven a la sede de archivo para que sean colocados en la ubicación topográfica según corresponda.</t>
  </si>
  <si>
    <t>La Subdirección Administrativa y Financiera gestiona el control de acceso a las zonas de archivo mediante autorizaciones emitidas por los jefes de las áreas respectivas, recibidas a través de la mesa de servicios. Este proceso se realiza conforme a los lineamientos sobre expedición de carnés, tarjetas de proximidad y protocolos de vigilancia y seguridad. Adicionalmente, los jefes de la Subdirección de Gestión Documental y sus oficinas (Operación y Técnica del Sistema de Gestión Documental) generan tickets en el SGDEA (WCC) para solicitar autorización de acceso cuando sea requerido, garantizando trazabilidad y control.</t>
  </si>
  <si>
    <t>Para acceder a documentos físicos o electrónicos, los funcionarios de las diferentes dependencias deberán solicitar el acceso mediante un ticket en la mesa de servicios, adjuntando en el registro correspondiente el formato 120-F.25 “Permisos de acceso a series” debidamente diligenciado.
Asimismo, para garantizar el control en el traslado y acceso a documentos bajo custodia de un tercero:
Las cajas permanecerán cerradas y zunchadas.
La solicitud de información se realizará a nivel de caja, no de expediente, evitando así su apertura por parte del tercero.
En caso de evidenciarse alguna irregularidad en las solicitudes, la Oficina Técnica notificará de manera inmediata al contratista responsable de la custodia.</t>
  </si>
  <si>
    <t>*Formato 120-F.25 “Permisos de acceso a series” debidamente diligenciado.
*Correo electrónico del contratista que incluya los registros fotográficos de las cajas zunchadas.
*Comunicación vía correo electrónico en caso de presentarse irregularidades en las solicitudes realizadas al tercero."</t>
  </si>
  <si>
    <t>Divulgación no autorizada o pérdida de información pública clasificada como reservada</t>
  </si>
  <si>
    <t>Divulgación no autorizada o pérdida de información pública clasificada como reservada, lo que puede comprometer la confidencialidad, afectar la toma de decisiones, vulnerar la normativa vigente y generar sanciones legales o reputacionales para la entidad.</t>
  </si>
  <si>
    <t>Ticket generado en la mesa de servicios y formato 116-F.11 ‘Solicitud de expedición y novedades de carnets y/o tarjetas de proximidad’ debidamente diligenciado, que respalda la autorización y control de acceso a las zonas de archivo, garantizando el cumplimiento del procedimiento establecido</t>
  </si>
  <si>
    <t>Acceso no autorizado a información clasificada y reservada.</t>
  </si>
  <si>
    <t>Acceso no autorizado a información clasificada o reservada, sin contar con los permisos correspondientes, lo que puede comprometer la confidencialidad, vulnerar la normativa vigente y generar sanciones legales, afectación reputacional y pérdida de confianza institucional.</t>
  </si>
  <si>
    <t>Antes de autorizar el acceso a series documentales, el funcionario responsable en la Oficina Técnica del Sistema de Gestión Documental verifica que el formato 120-F.25 ‘Permisos de acceso a series’ esté debidamente diligenciado y cuente con la firma del jefe de la dependencia responsable de la información. Adicionalmente, se contrasta la solicitud con el índice de información clasificada y reservada para confirmar la calificación asignada a la serie y subserie solicitada, garantizando el cumplimiento de los niveles de seguridad y confidencialidad</t>
  </si>
  <si>
    <t>Formato 120-F.25 ‘Permisos de acceso a series’ correctamente diligenciado, que evidencia la autorización formal para el acceso a series documentales y asegura la trazabilidad del proceso</t>
  </si>
  <si>
    <t>El Jefe de cada Oficina (General de Fiscalización, Fiscalización Grandes Contribuyentes, Liquidación ) con el apoyo del revisor asignado, o la persona designada para dicha labor, hace seguimiento cada vez que se requiera a los registros en reparto sin gestión o con gestión incompleta y lo informa al funcionario a cargo mediante memorando, correo electrónico, actas de compromiso, entre otros. En caso de materialización del riesgo con evidencia de dolo, se informa a la Oficina de Control Disciplinario.</t>
  </si>
  <si>
    <t>Socialización anual del Código de Ética y Estatuto del Auditor - El funcionario designado por el (la) Jefe(a) de la Oficina de Control Interno, socializa anualmente el Código de Ética y el Estatuto del Auditor al equipo de la OCI</t>
  </si>
  <si>
    <t>Revisión y ajuste del Plan Individual de Auditoría con socialización al auditado – El equipo auditor elabora el Plan Individual de Auditoría (formato 122-F.03), el cual es revisado por el(la) Jefe(a) de la Oficina de Control Interno. En caso de identificarse desviaciones, el plan se ajusta conforme a los objetivos establecidos para la auditoría y posteriormente se socializa con el auditado. Cualquier modificación posterior deberá contar con la aprobación del(la) Jefe(a) de la OCI.</t>
  </si>
  <si>
    <t>Gestión de firmas de instrumentos técnicos para el desarrollo de la auditoría – Antes de iniciar las auditorías aprobadas en el Plan Anual de Auditoría de la vigencia correspondiente, el(la) Jefe(a) de la Oficina de Control Interno gestiona la firma de los auditores en el formato 122-F.25 “Compromiso de cumplimiento del Código de Ética del Auditor Interno”. Asimismo, mediante la firma del Plan Individual de Auditoría (formato 122-F.03), el equipo auditor declara que NO se encuentra inmerso en conflictos de interés para la realización de la auditoría.</t>
  </si>
  <si>
    <t>Revisión aleatoria de los trámites que se adelantan en la Oficina de Recursos Tributarios - El jefe de oficina y/o revisor de la Oficina de Recursos Tributarios verifica los memorandos, oficios y actos  proyectados  por los sustanciadores, los cuales deberán contener las pruebas necesarias para emitir la decisión que en derecho corresponda, con el sustento normativo, jurisprudencial y/o doctrinario aplicable y vigente a cada caso, de contener inconformidad o inconsistencias se devolverá para realizar los ajustes pertinentes, si no existe observaciones es enviado al  Jefe de Oficina para su aprobación</t>
  </si>
  <si>
    <t>Verificación de congruencia de lo fallado con la gestión adelantada en la etapa de discusión (sustanciación, aprobación y acto notificado) - El Gestor de Calidad de manera trimestral, revisa aleatoriamente - mínimo el 2% - de los fallos emitidos por la Oficina de Recursos Tributarios dando prelación a los actos que no surtieron revisión de fondo, con el fin de verificar que el sentido del fallo corresponda entre lo sustanciado y aprobado por la Jefatura. En caso de identificar alguna inconsistencia se procederán con las acciones pertinentes</t>
  </si>
  <si>
    <t>La jefe de oficina de Recursos Tributarios de manera mensual realiza el reparto de los recursos para su sustanciación y revisión de forma aleatoria a los sustancadores y revisores, teniendo en cuenta la experticia y el orden cronológico de radicación.</t>
  </si>
  <si>
    <t xml:space="preserve">Acuerdo de Seguridad y Privacidad de la Información Servidores Públicos Secretaria Distrital de Hacienda </t>
  </si>
  <si>
    <t>Sustraer, alterar u ocultar expedientes, documentos o información en formato físico o electrónico bajo custodia de la oficina Técnica del Sistema de Gestión y/o Oficina de Operación del sistema de Gestión Documental, adscrita a la Subdirección de Gestión Documental.</t>
  </si>
  <si>
    <t xml:space="preserve"> Dirección Administrativa y Financiera</t>
  </si>
  <si>
    <t>Que un funcionario de la OCI solicite o acepte comisión o recompensa para adulterar, modificar u ocultar información conducente a un hallazgo evidenciado durante la auditoría o  seguimiento.</t>
  </si>
  <si>
    <t>Socialización del Estatuto de Auditoría Interna de la Secretaría Distrital de Hacienda y Código de Ética del Auditor Interno de la Secretaría Distrital De Hacienda</t>
  </si>
  <si>
    <t>Plan individual de auditoría formato 122-F.03 firmado por los auditores y los auditados</t>
  </si>
  <si>
    <t>* Formato 122-F.25 “Compromiso de cumplimiento del Código de Ética del Auditor Interno”, y. 
* Formato 122-F.03 “Plan Individual de Auditoría, firmados</t>
  </si>
  <si>
    <t>Al momento de posesionar a un funcionario, un profesional de la Dirección de Talento Humano, solicita la firma del Acuerdo de Seguridad y Privacidad de la Información de Servidores Públicos Secretaria Distrital de Hacienda, en la cual el firmante se compromete a dar cumplimiento a: No copiar, ni sustraer información, así mismo a que su uso será para propósitos institucionales, aún después de finalizada la relación contractual, si el candidato se niega a firmar, no se realiza la vinculación y se informa al Director(a) del Talento Humano.</t>
  </si>
  <si>
    <t>Matriz Consolidada de Riesgos de Corrupción - enero 2026</t>
  </si>
  <si>
    <t>Dirección de Cultura Tributaria y Relacionamiento con el Ciudadano</t>
  </si>
  <si>
    <t>Dirección de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</si>
</sst>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ptos Narrow"/>
      <family val="2"/>
      <scheme val="minor"/>
    </font>
    <font>
      <b/>
      <sz val="10"/>
      <color theme="1"/>
      <name val="Aptos Narrow"/>
      <family val="2"/>
      <scheme val="minor"/>
    </font>
    <font>
      <sz val="10"/>
      <color rgb="FF000000"/>
      <name val="Aptos Narrow"/>
      <family val="2"/>
      <scheme val="minor"/>
    </font>
    <font>
      <sz val="10"/>
      <name val="Arial"/>
      <family val="2"/>
    </font>
    <font>
      <b/>
      <sz val="28"/>
      <color theme="0"/>
      <name val="Arial"/>
      <family val="2"/>
    </font>
    <font>
      <sz val="8"/>
      <color theme="1"/>
      <name val="Arial Narrow"/>
      <family val="2"/>
    </font>
    <font>
      <b/>
      <sz val="8"/>
      <color theme="1"/>
      <name val="Arial Narrow"/>
      <family val="2"/>
    </font>
    <font>
      <sz val="10"/>
      <color theme="1"/>
      <name val="Arial Narrow"/>
      <family val="2"/>
    </font>
    <font>
      <b/>
      <sz val="10"/>
      <color theme="1"/>
      <name val="Arial Narrow"/>
      <family val="2"/>
    </font>
    <font>
      <sz val="10"/>
      <name val="Aptos Narrow"/>
      <family val="2"/>
      <scheme val="minor"/>
    </font>
    <font>
      <sz val="10"/>
      <color rgb="FFFF0000"/>
      <name val="Aptos Narrow"/>
      <family val="2"/>
      <scheme val="minor"/>
    </font>
    <font>
      <i/>
      <sz val="10"/>
      <name val="Aptos Narrow"/>
      <family val="2"/>
      <scheme val="minor"/>
    </font>
    <font>
      <sz val="11"/>
      <name val="Aptos Narrow"/>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092B"/>
        <bgColor indexed="64"/>
      </patternFill>
    </fill>
    <fill>
      <patternFill patternType="solid">
        <fgColor rgb="FF0000FF"/>
        <bgColor indexed="64"/>
      </patternFill>
    </fill>
    <fill>
      <patternFill patternType="solid">
        <fgColor rgb="FF008000"/>
        <bgColor indexed="64"/>
      </patternFill>
    </fill>
    <fill>
      <patternFill patternType="solid">
        <fgColor rgb="FFF6FA25"/>
        <bgColor indexed="64"/>
      </patternFill>
    </fill>
    <fill>
      <patternFill patternType="solid">
        <fgColor rgb="FFF58B34"/>
        <bgColor indexed="64"/>
      </patternFill>
    </fill>
    <fill>
      <patternFill patternType="solid">
        <fgColor rgb="FFFF0000"/>
        <bgColor indexed="64"/>
      </patternFill>
    </fill>
    <fill>
      <patternFill patternType="solid">
        <fgColor theme="4" tint="0.59999389629810485"/>
        <bgColor indexed="64"/>
      </patternFill>
    </fill>
    <fill>
      <patternFill patternType="solid">
        <fgColor rgb="FF000000"/>
        <bgColor rgb="FF000000"/>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9.9978637043366805E-2"/>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CDCDCD"/>
      </left>
      <right style="medium">
        <color rgb="FFCDCDCD"/>
      </right>
      <top style="medium">
        <color rgb="FFCDCDCD"/>
      </top>
      <bottom style="medium">
        <color rgb="FFCDCDCD"/>
      </bottom>
      <diagonal/>
    </border>
    <border>
      <left style="medium">
        <color rgb="FFCDCDCD"/>
      </left>
      <right style="medium">
        <color rgb="FFCDCDCD"/>
      </right>
      <top style="medium">
        <color rgb="FFCDCDCD"/>
      </top>
      <bottom/>
      <diagonal/>
    </border>
    <border>
      <left style="medium">
        <color rgb="FFCDCDCD"/>
      </left>
      <right style="medium">
        <color rgb="FFCDCDCD"/>
      </right>
      <top/>
      <bottom/>
      <diagonal/>
    </border>
    <border>
      <left style="medium">
        <color rgb="FFCDCDCD"/>
      </left>
      <right style="medium">
        <color rgb="FFCDCDCD"/>
      </right>
      <top/>
      <bottom style="medium">
        <color rgb="FFCDCDCD"/>
      </bottom>
      <diagonal/>
    </border>
    <border>
      <left style="medium">
        <color rgb="FFCDCDCD"/>
      </left>
      <right/>
      <top style="medium">
        <color rgb="FFCDCDCD"/>
      </top>
      <bottom/>
      <diagonal/>
    </border>
    <border>
      <left/>
      <right/>
      <top style="medium">
        <color rgb="FFCDCDCD"/>
      </top>
      <bottom/>
      <diagonal/>
    </border>
    <border>
      <left/>
      <right style="medium">
        <color rgb="FFCDCDCD"/>
      </right>
      <top style="medium">
        <color rgb="FFCDCDCD"/>
      </top>
      <bottom/>
      <diagonal/>
    </border>
    <border>
      <left style="medium">
        <color rgb="FFCDCDCD"/>
      </left>
      <right/>
      <top/>
      <bottom/>
      <diagonal/>
    </border>
    <border>
      <left/>
      <right style="medium">
        <color rgb="FFCDCDCD"/>
      </right>
      <top/>
      <bottom/>
      <diagonal/>
    </border>
    <border>
      <left style="medium">
        <color rgb="FFCDCDCD"/>
      </left>
      <right/>
      <top/>
      <bottom style="medium">
        <color rgb="FFCDCDCD"/>
      </bottom>
      <diagonal/>
    </border>
    <border>
      <left/>
      <right/>
      <top/>
      <bottom style="medium">
        <color rgb="FFCDCDCD"/>
      </bottom>
      <diagonal/>
    </border>
    <border>
      <left/>
      <right style="medium">
        <color rgb="FFCDCDCD"/>
      </right>
      <top/>
      <bottom style="medium">
        <color rgb="FFCDCDCD"/>
      </bottom>
      <diagonal/>
    </border>
    <border>
      <left style="medium">
        <color theme="0" tint="-0.14990691854609822"/>
      </left>
      <right style="medium">
        <color theme="0" tint="-0.14990691854609822"/>
      </right>
      <top style="medium">
        <color theme="0" tint="-0.14990691854609822"/>
      </top>
      <bottom style="medium">
        <color theme="0" tint="-0.14990691854609822"/>
      </bottom>
      <diagonal/>
    </border>
    <border>
      <left style="medium">
        <color theme="0" tint="-0.14990691854609822"/>
      </left>
      <right/>
      <top style="medium">
        <color theme="0" tint="-0.14990691854609822"/>
      </top>
      <bottom style="medium">
        <color theme="0" tint="-0.14990691854609822"/>
      </bottom>
      <diagonal/>
    </border>
    <border>
      <left/>
      <right style="medium">
        <color theme="0" tint="-0.14990691854609822"/>
      </right>
      <top style="medium">
        <color theme="0" tint="-0.14990691854609822"/>
      </top>
      <bottom style="medium">
        <color theme="0" tint="-0.14990691854609822"/>
      </bottom>
      <diagonal/>
    </border>
    <border>
      <left style="medium">
        <color theme="0" tint="-0.14990691854609822"/>
      </left>
      <right style="medium">
        <color theme="0" tint="-0.14990691854609822"/>
      </right>
      <top style="medium">
        <color theme="0" tint="-0.14990691854609822"/>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cellStyleXfs>
  <cellXfs count="91">
    <xf numFmtId="0" fontId="0" fillId="0" borderId="0" xfId="0"/>
    <xf numFmtId="0" fontId="0" fillId="0" borderId="0" xfId="0"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1" xfId="0" applyFont="1" applyBorder="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2" xfId="0"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18" fillId="0" borderId="13" xfId="0" applyFont="1" applyBorder="1" applyAlignment="1">
      <alignment horizontal="center" vertical="center"/>
    </xf>
    <xf numFmtId="0" fontId="18" fillId="0" borderId="10" xfId="0" applyFont="1" applyBorder="1" applyAlignment="1">
      <alignment horizontal="center" vertical="center" wrapText="1"/>
    </xf>
    <xf numFmtId="0" fontId="18" fillId="0" borderId="0" xfId="0" applyFont="1" applyAlignment="1">
      <alignment horizontal="center" vertical="center"/>
    </xf>
    <xf numFmtId="0" fontId="20" fillId="34" borderId="10" xfId="0" applyFont="1" applyFill="1" applyBorder="1" applyAlignment="1">
      <alignment horizontal="center" vertical="center" wrapText="1"/>
    </xf>
    <xf numFmtId="0" fontId="20" fillId="38" borderId="10" xfId="0" applyFont="1" applyFill="1" applyBorder="1" applyAlignment="1">
      <alignment horizontal="center" vertical="center" wrapText="1"/>
    </xf>
    <xf numFmtId="0" fontId="20" fillId="35" borderId="10" xfId="0" applyFont="1" applyFill="1" applyBorder="1" applyAlignment="1">
      <alignment horizontal="center" vertical="center" wrapText="1"/>
    </xf>
    <xf numFmtId="0" fontId="18" fillId="0" borderId="0" xfId="0" applyFont="1" applyAlignment="1">
      <alignment horizontal="center" vertical="center" wrapText="1"/>
    </xf>
    <xf numFmtId="0" fontId="19" fillId="39" borderId="22" xfId="0" applyFont="1" applyFill="1" applyBorder="1" applyAlignment="1">
      <alignment horizontal="center" vertical="center" wrapText="1"/>
    </xf>
    <xf numFmtId="0" fontId="19" fillId="39" borderId="25" xfId="0" applyFont="1" applyFill="1" applyBorder="1" applyAlignment="1">
      <alignment horizontal="center" vertical="center" wrapText="1"/>
    </xf>
    <xf numFmtId="0" fontId="22" fillId="40" borderId="26" xfId="43" applyFont="1" applyFill="1" applyBorder="1" applyAlignment="1">
      <alignment vertical="center"/>
    </xf>
    <xf numFmtId="0" fontId="22" fillId="40" borderId="27" xfId="43" applyFont="1" applyFill="1" applyBorder="1" applyAlignment="1">
      <alignment vertical="center"/>
    </xf>
    <xf numFmtId="0" fontId="16" fillId="41" borderId="28" xfId="0" applyFont="1" applyFill="1" applyBorder="1" applyAlignment="1">
      <alignment horizontal="center" vertical="center" wrapText="1"/>
    </xf>
    <xf numFmtId="0" fontId="0" fillId="0" borderId="0" xfId="0" applyAlignment="1">
      <alignment vertical="center" wrapText="1"/>
    </xf>
    <xf numFmtId="0" fontId="0" fillId="0" borderId="28" xfId="0" applyBorder="1" applyAlignment="1">
      <alignment vertical="center" wrapText="1"/>
    </xf>
    <xf numFmtId="10" fontId="0" fillId="0" borderId="28" xfId="1" applyNumberFormat="1" applyFont="1" applyBorder="1" applyAlignment="1">
      <alignment vertical="center" wrapText="1"/>
    </xf>
    <xf numFmtId="0" fontId="16" fillId="42" borderId="28" xfId="0" applyFont="1" applyFill="1" applyBorder="1" applyAlignment="1">
      <alignment vertical="center" wrapText="1"/>
    </xf>
    <xf numFmtId="10" fontId="16" fillId="42" borderId="28" xfId="1" applyNumberFormat="1" applyFont="1" applyFill="1" applyBorder="1" applyAlignment="1">
      <alignment vertical="center" wrapText="1"/>
    </xf>
    <xf numFmtId="0" fontId="16" fillId="43" borderId="28" xfId="0" applyFont="1" applyFill="1" applyBorder="1" applyAlignment="1">
      <alignment horizontal="center"/>
    </xf>
    <xf numFmtId="0" fontId="23" fillId="0" borderId="28" xfId="0" applyFont="1" applyBorder="1" applyAlignment="1">
      <alignment vertical="center" wrapText="1"/>
    </xf>
    <xf numFmtId="0" fontId="23" fillId="0" borderId="28" xfId="0" applyFont="1" applyBorder="1" applyAlignment="1">
      <alignment vertical="top" wrapText="1"/>
    </xf>
    <xf numFmtId="0" fontId="24" fillId="0" borderId="28" xfId="0" applyFont="1" applyBorder="1" applyAlignment="1">
      <alignment vertical="top" wrapText="1"/>
    </xf>
    <xf numFmtId="0" fontId="0" fillId="0" borderId="28" xfId="0" applyBorder="1" applyAlignment="1">
      <alignment horizontal="center" vertical="center" wrapText="1"/>
    </xf>
    <xf numFmtId="0" fontId="23" fillId="0" borderId="28" xfId="0" applyFont="1" applyBorder="1" applyAlignment="1">
      <alignment horizontal="justify" vertical="center" wrapText="1"/>
    </xf>
    <xf numFmtId="14" fontId="0" fillId="0" borderId="28" xfId="0" applyNumberFormat="1" applyBorder="1" applyAlignment="1">
      <alignment horizontal="center" vertical="top"/>
    </xf>
    <xf numFmtId="14" fontId="0" fillId="0" borderId="28" xfId="0" applyNumberFormat="1" applyBorder="1" applyAlignment="1">
      <alignment horizontal="center" vertical="center"/>
    </xf>
    <xf numFmtId="0" fontId="25" fillId="0" borderId="28" xfId="0" applyFont="1" applyBorder="1" applyAlignment="1">
      <alignment horizontal="justify" vertical="center" wrapText="1"/>
    </xf>
    <xf numFmtId="164" fontId="0" fillId="0" borderId="28" xfId="0" applyNumberFormat="1" applyBorder="1" applyAlignment="1">
      <alignment horizontal="center" vertical="center"/>
    </xf>
    <xf numFmtId="0" fontId="23" fillId="0" borderId="0" xfId="0" applyFont="1"/>
    <xf numFmtId="0" fontId="27" fillId="0" borderId="12" xfId="0" applyFont="1" applyBorder="1" applyAlignment="1">
      <alignment vertical="center" wrapText="1"/>
    </xf>
    <xf numFmtId="0" fontId="27" fillId="0" borderId="13" xfId="0" applyFont="1" applyBorder="1" applyAlignment="1">
      <alignment vertical="center" wrapText="1"/>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27" fillId="0" borderId="13" xfId="0" applyFont="1" applyBorder="1" applyAlignment="1">
      <alignment horizontal="center" vertical="center"/>
    </xf>
    <xf numFmtId="0" fontId="19" fillId="39" borderId="22" xfId="0" applyFont="1" applyFill="1" applyBorder="1" applyAlignment="1">
      <alignment horizontal="center" vertical="center" wrapText="1"/>
    </xf>
    <xf numFmtId="0" fontId="19" fillId="39" borderId="25" xfId="0" applyFont="1" applyFill="1" applyBorder="1" applyAlignment="1">
      <alignment horizontal="center" vertical="center" wrapText="1"/>
    </xf>
    <xf numFmtId="0" fontId="20"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19" fillId="39" borderId="23" xfId="0" applyFont="1" applyFill="1" applyBorder="1" applyAlignment="1">
      <alignment horizontal="center" vertical="center" wrapText="1"/>
    </xf>
    <xf numFmtId="0" fontId="19" fillId="39" borderId="24" xfId="0" applyFont="1" applyFill="1" applyBorder="1" applyAlignment="1">
      <alignment horizontal="center" vertical="center" wrapText="1"/>
    </xf>
    <xf numFmtId="0" fontId="20" fillId="34"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0" fontId="20" fillId="38" borderId="10"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20" fillId="36" borderId="11" xfId="0" applyFont="1" applyFill="1" applyBorder="1" applyAlignment="1">
      <alignment horizontal="center" vertical="center" wrapText="1"/>
    </xf>
    <xf numFmtId="0" fontId="20" fillId="36" borderId="12" xfId="0" applyFont="1" applyFill="1" applyBorder="1" applyAlignment="1">
      <alignment horizontal="center" vertical="center" wrapText="1"/>
    </xf>
    <xf numFmtId="0" fontId="20" fillId="36" borderId="13" xfId="0" applyFont="1" applyFill="1" applyBorder="1" applyAlignment="1">
      <alignment horizontal="center" vertical="center" wrapText="1"/>
    </xf>
    <xf numFmtId="0" fontId="20" fillId="35" borderId="10" xfId="0" applyFont="1" applyFill="1" applyBorder="1" applyAlignment="1">
      <alignment horizontal="center" vertical="center" wrapText="1"/>
    </xf>
    <xf numFmtId="0" fontId="20" fillId="37" borderId="10" xfId="0" applyFont="1" applyFill="1" applyBorder="1" applyAlignment="1">
      <alignment horizontal="center" vertical="center" wrapText="1"/>
    </xf>
    <xf numFmtId="0" fontId="20" fillId="37" borderId="11" xfId="0" applyFont="1" applyFill="1" applyBorder="1" applyAlignment="1">
      <alignment horizontal="center" vertical="center" wrapText="1"/>
    </xf>
    <xf numFmtId="0" fontId="20" fillId="37" borderId="12" xfId="0" applyFont="1" applyFill="1" applyBorder="1" applyAlignment="1">
      <alignment horizontal="center" vertical="center" wrapText="1"/>
    </xf>
    <xf numFmtId="0" fontId="20" fillId="37" borderId="13" xfId="0" applyFont="1" applyFill="1" applyBorder="1" applyAlignment="1">
      <alignment horizontal="center" vertical="center" wrapText="1"/>
    </xf>
    <xf numFmtId="0" fontId="27" fillId="36" borderId="11" xfId="0" applyFont="1" applyFill="1" applyBorder="1" applyAlignment="1">
      <alignment horizontal="center" vertical="center" wrapText="1"/>
    </xf>
    <xf numFmtId="0" fontId="27" fillId="36" borderId="12" xfId="0" applyFont="1" applyFill="1" applyBorder="1" applyAlignment="1">
      <alignment horizontal="center" vertical="center" wrapText="1"/>
    </xf>
    <xf numFmtId="0" fontId="27" fillId="36" borderId="13" xfId="0" applyFont="1" applyFill="1" applyBorder="1" applyAlignment="1">
      <alignment horizontal="center" vertical="center" wrapText="1"/>
    </xf>
    <xf numFmtId="0" fontId="27" fillId="34" borderId="10"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35" borderId="10" xfId="0" applyFont="1" applyFill="1" applyBorder="1" applyAlignment="1">
      <alignment horizontal="center" vertical="center" wrapText="1"/>
    </xf>
    <xf numFmtId="0" fontId="20" fillId="36" borderId="10" xfId="0" applyFont="1" applyFill="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0" fillId="0" borderId="28" xfId="0" applyBorder="1" applyAlignment="1">
      <alignment horizontal="center" vertical="center" wrapText="1"/>
    </xf>
    <xf numFmtId="0" fontId="0" fillId="0" borderId="28" xfId="0" applyBorder="1" applyAlignment="1">
      <alignment horizontal="center" vertical="top" wrapText="1"/>
    </xf>
    <xf numFmtId="0" fontId="23" fillId="0" borderId="28" xfId="0" applyFont="1" applyBorder="1" applyAlignment="1">
      <alignment vertical="center" wrapText="1"/>
    </xf>
    <xf numFmtId="164" fontId="0" fillId="0" borderId="28" xfId="0" applyNumberFormat="1" applyBorder="1" applyAlignment="1">
      <alignment horizontal="center" vertical="top"/>
    </xf>
  </cellXfs>
  <cellStyles count="44">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Neutral" xfId="9" builtinId="28" customBuiltin="1"/>
    <cellStyle name="Normal" xfId="0" builtinId="0"/>
    <cellStyle name="Normal 2 2" xfId="43" xr:uid="{F395CBC9-4E33-4499-A703-78EC0697B00A}"/>
    <cellStyle name="Notas" xfId="16" builtinId="10" customBuiltin="1"/>
    <cellStyle name="Porcentaje" xfId="1" builtinId="5"/>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colors>
    <mruColors>
      <color rgb="FF008000"/>
      <color rgb="FF0000FF"/>
      <color rgb="FFF6FA25"/>
      <color rgb="FFCD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CO" sz="1600" b="1" i="0" u="none" strike="noStrike" kern="1200" spc="0" baseline="0">
                <a:solidFill>
                  <a:sysClr val="windowText" lastClr="000000">
                    <a:lumMod val="65000"/>
                    <a:lumOff val="35000"/>
                  </a:sysClr>
                </a:solidFill>
                <a:effectLst/>
              </a:rPr>
              <a:t>Perfil de riesgo de corrupción inherente SDH  2025</a:t>
            </a:r>
            <a:endParaRPr lang="es-CO" sz="1600" b="0" i="0" u="none" strike="noStrike" kern="1200" spc="0" baseline="0">
              <a:solidFill>
                <a:sysClr val="windowText" lastClr="000000">
                  <a:lumMod val="65000"/>
                  <a:lumOff val="35000"/>
                </a:sysClr>
              </a:solidFill>
              <a:effectLst/>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'Perfil corrupción'!$C$2</c:f>
              <c:strCache>
                <c:ptCount val="1"/>
                <c:pt idx="0">
                  <c:v>Cantidad</c:v>
                </c:pt>
              </c:strCache>
            </c:strRef>
          </c:tx>
          <c:dPt>
            <c:idx val="0"/>
            <c:bubble3D val="0"/>
            <c:spPr>
              <a:solidFill>
                <a:srgbClr val="FF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1-E92D-4E51-AB9F-718DFE9D12A6}"/>
              </c:ext>
            </c:extLst>
          </c:dPt>
          <c:dPt>
            <c:idx val="1"/>
            <c:bubble3D val="0"/>
            <c:spPr>
              <a:solidFill>
                <a:srgbClr val="FF66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E92D-4E51-AB9F-718DFE9D12A6}"/>
              </c:ext>
            </c:extLst>
          </c:dPt>
          <c:dPt>
            <c:idx val="2"/>
            <c:bubble3D val="0"/>
            <c:spPr>
              <a:solidFill>
                <a:srgbClr val="FFFF00"/>
              </a:solidFill>
              <a:ln w="25400">
                <a:solidFill>
                  <a:schemeClr val="lt1"/>
                </a:solidFill>
              </a:ln>
              <a:effectLst/>
              <a:sp3d contourW="25400">
                <a:contourClr>
                  <a:schemeClr val="lt1"/>
                </a:contourClr>
              </a:sp3d>
            </c:spPr>
            <c:extLst>
              <c:ext xmlns:c16="http://schemas.microsoft.com/office/drawing/2014/chart" uri="{C3380CC4-5D6E-409C-BE32-E72D297353CC}">
                <c16:uniqueId val="{00000005-E92D-4E51-AB9F-718DFE9D12A6}"/>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1"/>
              <c:showBubbleSize val="0"/>
              <c:extLst>
                <c:ext xmlns:c16="http://schemas.microsoft.com/office/drawing/2014/chart" uri="{C3380CC4-5D6E-409C-BE32-E72D297353CC}">
                  <c16:uniqueId val="{00000001-E92D-4E51-AB9F-718DFE9D12A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'Perfil corrupción'!$B$3:$B$5</c:f>
              <c:strCache>
                <c:ptCount val="3"/>
                <c:pt idx="0">
                  <c:v>Extremo</c:v>
                </c:pt>
                <c:pt idx="1">
                  <c:v>Alto</c:v>
                </c:pt>
                <c:pt idx="2">
                  <c:v>Moderado </c:v>
                </c:pt>
              </c:strCache>
            </c:strRef>
          </c:cat>
          <c:val>
            <c:numRef>
              <c:f>'Perfil corrupción'!$C$3:$C$5</c:f>
              <c:numCache>
                <c:formatCode>General</c:formatCode>
                <c:ptCount val="3"/>
                <c:pt idx="0">
                  <c:v>20</c:v>
                </c:pt>
                <c:pt idx="1">
                  <c:v>33</c:v>
                </c:pt>
                <c:pt idx="2">
                  <c:v>7</c:v>
                </c:pt>
              </c:numCache>
            </c:numRef>
          </c:val>
          <c:extLst>
            <c:ext xmlns:c16="http://schemas.microsoft.com/office/drawing/2014/chart" uri="{C3380CC4-5D6E-409C-BE32-E72D297353CC}">
              <c16:uniqueId val="{00000006-E92D-4E51-AB9F-718DFE9D12A6}"/>
            </c:ext>
          </c:extLst>
        </c:ser>
        <c:ser>
          <c:idx val="1"/>
          <c:order val="1"/>
          <c:tx>
            <c:strRef>
              <c:f>'Perfil corrupción'!$D$2</c:f>
              <c:strCache>
                <c:ptCount val="1"/>
                <c:pt idx="0">
                  <c:v>Porcentaje</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8-E92D-4E51-AB9F-718DFE9D12A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A-E92D-4E51-AB9F-718DFE9D12A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C-E92D-4E51-AB9F-718DFE9D12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'Perfil corrupción'!$B$3:$B$5</c:f>
              <c:strCache>
                <c:ptCount val="3"/>
                <c:pt idx="0">
                  <c:v>Extremo</c:v>
                </c:pt>
                <c:pt idx="1">
                  <c:v>Alto</c:v>
                </c:pt>
                <c:pt idx="2">
                  <c:v>Moderado </c:v>
                </c:pt>
              </c:strCache>
            </c:strRef>
          </c:cat>
          <c:val>
            <c:numRef>
              <c:f>'Perfil corrupción'!$D$3:$D$5</c:f>
              <c:numCache>
                <c:formatCode>0.00%</c:formatCode>
                <c:ptCount val="3"/>
                <c:pt idx="0">
                  <c:v>0.33333333333333331</c:v>
                </c:pt>
                <c:pt idx="1">
                  <c:v>0.55000000000000004</c:v>
                </c:pt>
                <c:pt idx="2">
                  <c:v>0.11666666666666667</c:v>
                </c:pt>
              </c:numCache>
            </c:numRef>
          </c:val>
          <c:extLst>
            <c:ext xmlns:c16="http://schemas.microsoft.com/office/drawing/2014/chart" uri="{C3380CC4-5D6E-409C-BE32-E72D297353CC}">
              <c16:uniqueId val="{0000000D-E92D-4E51-AB9F-718DFE9D12A6}"/>
            </c:ext>
          </c:extLst>
        </c:ser>
        <c:dLbls>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63267898804316"/>
          <c:y val="0.31721559978613789"/>
          <c:w val="0.17423210119568389"/>
          <c:h val="0.33505152133761057"/>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CO" sz="1600" b="1" i="0" u="none" strike="noStrike" kern="1200" spc="0" baseline="0">
                <a:solidFill>
                  <a:sysClr val="windowText" lastClr="000000">
                    <a:lumMod val="65000"/>
                    <a:lumOff val="35000"/>
                  </a:sysClr>
                </a:solidFill>
                <a:effectLst/>
              </a:rPr>
              <a:t>Perfil de riesgo de corrupción residual SDH  2025</a:t>
            </a:r>
            <a:endParaRPr lang="es-CO" sz="1600" b="0" i="0" u="none" strike="noStrike" kern="1200" spc="0" baseline="0">
              <a:solidFill>
                <a:sysClr val="windowText" lastClr="000000">
                  <a:lumMod val="65000"/>
                  <a:lumOff val="35000"/>
                </a:sysClr>
              </a:solidFill>
              <a:effectLst/>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'Perfil corrupción'!$H$2</c:f>
              <c:strCache>
                <c:ptCount val="1"/>
                <c:pt idx="0">
                  <c:v>Cantidad</c:v>
                </c:pt>
              </c:strCache>
            </c:strRef>
          </c:tx>
          <c:dPt>
            <c:idx val="0"/>
            <c:bubble3D val="0"/>
            <c:spPr>
              <a:solidFill>
                <a:srgbClr val="FF0000"/>
              </a:solidFill>
              <a:ln w="25400">
                <a:solidFill>
                  <a:schemeClr val="lt1"/>
                </a:solidFill>
              </a:ln>
              <a:effectLst/>
              <a:sp3d contourW="25400">
                <a:contourClr>
                  <a:schemeClr val="lt1"/>
                </a:contourClr>
              </a:sp3d>
            </c:spPr>
            <c:extLst>
              <c:ext xmlns:c16="http://schemas.microsoft.com/office/drawing/2014/chart" uri="{C3380CC4-5D6E-409C-BE32-E72D297353CC}">
                <c16:uniqueId val="{00000001-B35F-4888-9BBF-4A6D0A58B010}"/>
              </c:ext>
            </c:extLst>
          </c:dPt>
          <c:dPt>
            <c:idx val="1"/>
            <c:bubble3D val="0"/>
            <c:spPr>
              <a:solidFill>
                <a:srgbClr val="FF66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B35F-4888-9BBF-4A6D0A58B010}"/>
              </c:ext>
            </c:extLst>
          </c:dPt>
          <c:dPt>
            <c:idx val="2"/>
            <c:bubble3D val="0"/>
            <c:spPr>
              <a:solidFill>
                <a:srgbClr val="FFFF00"/>
              </a:solidFill>
              <a:ln w="25400">
                <a:solidFill>
                  <a:schemeClr val="lt1"/>
                </a:solidFill>
              </a:ln>
              <a:effectLst/>
              <a:sp3d contourW="25400">
                <a:contourClr>
                  <a:schemeClr val="lt1"/>
                </a:contourClr>
              </a:sp3d>
            </c:spPr>
            <c:extLst>
              <c:ext xmlns:c16="http://schemas.microsoft.com/office/drawing/2014/chart" uri="{C3380CC4-5D6E-409C-BE32-E72D297353CC}">
                <c16:uniqueId val="{00000005-B35F-4888-9BBF-4A6D0A58B010}"/>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'Perfil corrupción'!$G$3:$G$5</c:f>
              <c:strCache>
                <c:ptCount val="3"/>
                <c:pt idx="0">
                  <c:v>Extremo</c:v>
                </c:pt>
                <c:pt idx="1">
                  <c:v>Alto</c:v>
                </c:pt>
                <c:pt idx="2">
                  <c:v>Moderado </c:v>
                </c:pt>
              </c:strCache>
            </c:strRef>
          </c:cat>
          <c:val>
            <c:numRef>
              <c:f>'Perfil corrupción'!$H$3:$H$5</c:f>
              <c:numCache>
                <c:formatCode>General</c:formatCode>
                <c:ptCount val="3"/>
                <c:pt idx="0">
                  <c:v>16</c:v>
                </c:pt>
                <c:pt idx="1">
                  <c:v>36</c:v>
                </c:pt>
                <c:pt idx="2">
                  <c:v>8</c:v>
                </c:pt>
              </c:numCache>
            </c:numRef>
          </c:val>
          <c:extLst>
            <c:ext xmlns:c16="http://schemas.microsoft.com/office/drawing/2014/chart" uri="{C3380CC4-5D6E-409C-BE32-E72D297353CC}">
              <c16:uniqueId val="{00000006-B35F-4888-9BBF-4A6D0A58B010}"/>
            </c:ext>
          </c:extLst>
        </c:ser>
        <c:ser>
          <c:idx val="1"/>
          <c:order val="1"/>
          <c:tx>
            <c:strRef>
              <c:f>'Perfil corrupción'!$I$2</c:f>
              <c:strCache>
                <c:ptCount val="1"/>
                <c:pt idx="0">
                  <c:v>Porcentaje</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8-B35F-4888-9BBF-4A6D0A58B010}"/>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A-B35F-4888-9BBF-4A6D0A58B010}"/>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C-B35F-4888-9BBF-4A6D0A58B01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'Perfil corrupción'!$G$3:$G$5</c:f>
              <c:strCache>
                <c:ptCount val="3"/>
                <c:pt idx="0">
                  <c:v>Extremo</c:v>
                </c:pt>
                <c:pt idx="1">
                  <c:v>Alto</c:v>
                </c:pt>
                <c:pt idx="2">
                  <c:v>Moderado </c:v>
                </c:pt>
              </c:strCache>
            </c:strRef>
          </c:cat>
          <c:val>
            <c:numRef>
              <c:f>'Perfil corrupción'!$I$3:$I$5</c:f>
              <c:numCache>
                <c:formatCode>0.00%</c:formatCode>
                <c:ptCount val="3"/>
                <c:pt idx="0">
                  <c:v>0.26666666666666666</c:v>
                </c:pt>
                <c:pt idx="1">
                  <c:v>0.6</c:v>
                </c:pt>
                <c:pt idx="2">
                  <c:v>0.13333333333333333</c:v>
                </c:pt>
              </c:numCache>
            </c:numRef>
          </c:val>
          <c:extLst>
            <c:ext xmlns:c16="http://schemas.microsoft.com/office/drawing/2014/chart" uri="{C3380CC4-5D6E-409C-BE32-E72D297353CC}">
              <c16:uniqueId val="{0000000D-B35F-4888-9BBF-4A6D0A58B010}"/>
            </c:ext>
          </c:extLst>
        </c:ser>
        <c:dLbls>
          <c:showLegendKey val="0"/>
          <c:showVal val="0"/>
          <c:showCatName val="0"/>
          <c:showSerName val="0"/>
          <c:showPercent val="1"/>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2320395</xdr:colOff>
      <xdr:row>0</xdr:row>
      <xdr:rowOff>881062</xdr:rowOff>
    </xdr:to>
    <xdr:pic>
      <xdr:nvPicPr>
        <xdr:cNvPr id="2" name="Imagen 1">
          <a:extLst>
            <a:ext uri="{FF2B5EF4-FFF2-40B4-BE49-F238E27FC236}">
              <a16:creationId xmlns:a16="http://schemas.microsoft.com/office/drawing/2014/main" id="{10BA3DAD-D78F-44C7-9CD4-9F63186A0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8395" cy="881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752475</xdr:colOff>
      <xdr:row>8</xdr:row>
      <xdr:rowOff>4762</xdr:rowOff>
    </xdr:from>
    <xdr:to>
      <xdr:col>8</xdr:col>
      <xdr:colOff>142875</xdr:colOff>
      <xdr:row>25</xdr:row>
      <xdr:rowOff>58102</xdr:rowOff>
    </xdr:to>
    <xdr:graphicFrame macro="">
      <xdr:nvGraphicFramePr>
        <xdr:cNvPr id="2" name="Gráfico 1">
          <a:extLst>
            <a:ext uri="{FF2B5EF4-FFF2-40B4-BE49-F238E27FC236}">
              <a16:creationId xmlns:a16="http://schemas.microsoft.com/office/drawing/2014/main" id="{F255D621-78F9-4031-91E0-2AEE727BB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7</xdr:row>
      <xdr:rowOff>185737</xdr:rowOff>
    </xdr:from>
    <xdr:to>
      <xdr:col>16</xdr:col>
      <xdr:colOff>161925</xdr:colOff>
      <xdr:row>25</xdr:row>
      <xdr:rowOff>48577</xdr:rowOff>
    </xdr:to>
    <xdr:graphicFrame macro="">
      <xdr:nvGraphicFramePr>
        <xdr:cNvPr id="3" name="Gráfico 2">
          <a:extLst>
            <a:ext uri="{FF2B5EF4-FFF2-40B4-BE49-F238E27FC236}">
              <a16:creationId xmlns:a16="http://schemas.microsoft.com/office/drawing/2014/main" id="{810DFEE0-C1CE-418D-AA47-01B8A8437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3429000</xdr:colOff>
      <xdr:row>3</xdr:row>
      <xdr:rowOff>152399</xdr:rowOff>
    </xdr:to>
    <xdr:pic>
      <xdr:nvPicPr>
        <xdr:cNvPr id="2" name="Imagen 1">
          <a:extLst>
            <a:ext uri="{FF2B5EF4-FFF2-40B4-BE49-F238E27FC236}">
              <a16:creationId xmlns:a16="http://schemas.microsoft.com/office/drawing/2014/main" id="{019A1BBE-B23B-4DBE-BEFD-9FB2A2B08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0"/>
          <a:ext cx="41719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dgov.sharepoint.com/Users/BRAMIR~1/AppData/Local/Temp/Rar$DIa1971848.17219/2021-05-26_Formato_mapa_riesg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11 FORMULAS"/>
      <sheetName val="9 RIESGO DEL PROCESO"/>
      <sheetName val="10 CONTROL DE CAMBIOS"/>
    </sheetNames>
    <sheetDataSet>
      <sheetData sheetId="0"/>
      <sheetData sheetId="1">
        <row r="1">
          <cell r="B1" t="str">
            <v>MAPA DE RIESGOS</v>
          </cell>
        </row>
      </sheetData>
      <sheetData sheetId="2">
        <row r="9">
          <cell r="E9">
            <v>0.4</v>
          </cell>
          <cell r="X9" t="str">
            <v>Menor a 10 SMLMV</v>
          </cell>
          <cell r="Y9" t="str">
            <v>El riesgo afecta la imagen de algún área de la organización.</v>
          </cell>
        </row>
        <row r="10">
          <cell r="X10" t="str">
            <v>Entre 10 y 50 SMLMV</v>
          </cell>
          <cell r="Y10" t="str">
            <v>El riesgo afecta la imagen de la entidad internamente, de conocimiento general nivel interno, de junta directiva y accionistas y/o de proveedores.</v>
          </cell>
        </row>
        <row r="11">
          <cell r="X11" t="str">
            <v>Entre 50 y 100 SMLMV</v>
          </cell>
          <cell r="Y11" t="str">
            <v>El riesgo afecta la imagen de la entidad con algunos usuarios de relevancia frente al logro de los objetivos.</v>
          </cell>
        </row>
        <row r="12">
          <cell r="X12" t="str">
            <v>Entre 100 y 500 SMLMV</v>
          </cell>
          <cell r="Y12" t="str">
            <v>El riesgo afecta la imagen de la entidad con efecto publicitario sostenido a nivel de sector administrativo, nivel departamental o municipal.</v>
          </cell>
        </row>
        <row r="13">
          <cell r="X13" t="str">
            <v>Mayor a 500 SMLMV</v>
          </cell>
          <cell r="Y13" t="str">
            <v>El riesgo afecta la imagen de la entidad a nivel nacional, con efecto publicitario sostenido a nivel país</v>
          </cell>
        </row>
        <row r="14">
          <cell r="X14" t="str">
            <v>N/A</v>
          </cell>
          <cell r="Y14" t="str">
            <v>N/A</v>
          </cell>
        </row>
      </sheetData>
      <sheetData sheetId="3"/>
      <sheetData sheetId="4"/>
      <sheetData sheetId="5"/>
      <sheetData sheetId="6"/>
      <sheetData sheetId="7"/>
      <sheetData sheetId="8">
        <row r="4">
          <cell r="A4" t="str">
            <v>A_Ejecución_y_Administración_de_procesos</v>
          </cell>
        </row>
        <row r="5">
          <cell r="A5" t="str">
            <v>B_Fraude_Externo</v>
          </cell>
        </row>
        <row r="6">
          <cell r="A6" t="str">
            <v>C_Fraude_Interno</v>
          </cell>
        </row>
        <row r="7">
          <cell r="A7" t="str">
            <v>D_Fallas_Tecnológicas</v>
          </cell>
        </row>
        <row r="8">
          <cell r="A8" t="str">
            <v>E_Relaciones_Laborales</v>
          </cell>
        </row>
        <row r="9">
          <cell r="A9" t="str">
            <v>F_Usuarios_Productos_y_Prácticas_Organizacionales</v>
          </cell>
        </row>
        <row r="10">
          <cell r="A10" t="str">
            <v>G_Daños_Activos_Físicos</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659B-7304-4897-9E3C-A9A357195BAC}">
  <dimension ref="A1:AH569"/>
  <sheetViews>
    <sheetView showGridLines="0" tabSelected="1" zoomScale="90" zoomScaleNormal="90" workbookViewId="0">
      <pane xSplit="1" topLeftCell="B1" activePane="topRight" state="frozen"/>
      <selection activeCell="A2" sqref="A2"/>
      <selection pane="topRight" activeCell="B1" sqref="B1"/>
    </sheetView>
  </sheetViews>
  <sheetFormatPr baseColWidth="10" defaultRowHeight="15" x14ac:dyDescent="0.25"/>
  <cols>
    <col min="1" max="2" width="45.7109375" bestFit="1" customWidth="1"/>
    <col min="3" max="3" width="34.5703125" bestFit="1" customWidth="1"/>
    <col min="4" max="4" width="19.85546875" bestFit="1" customWidth="1"/>
    <col min="5" max="8" width="45.7109375" bestFit="1" customWidth="1"/>
    <col min="9" max="9" width="12" bestFit="1" customWidth="1"/>
    <col min="10" max="10" width="45.7109375" bestFit="1" customWidth="1"/>
    <col min="11" max="11" width="10.85546875" bestFit="1" customWidth="1"/>
    <col min="12" max="12" width="12.42578125" bestFit="1" customWidth="1"/>
    <col min="13" max="13" width="45.7109375" bestFit="1" customWidth="1"/>
    <col min="14" max="14" width="25.28515625" bestFit="1" customWidth="1"/>
    <col min="15" max="15" width="30.85546875" bestFit="1" customWidth="1"/>
    <col min="16" max="16" width="45.7109375" bestFit="1" customWidth="1"/>
    <col min="17" max="17" width="13.28515625" bestFit="1" customWidth="1"/>
    <col min="18" max="18" width="9.28515625" bestFit="1" customWidth="1"/>
    <col min="19" max="19" width="45.7109375" bestFit="1" customWidth="1"/>
    <col min="20" max="20" width="10.42578125" bestFit="1" customWidth="1"/>
    <col min="21" max="21" width="21.7109375" bestFit="1" customWidth="1"/>
    <col min="22" max="22" width="12.7109375" bestFit="1" customWidth="1"/>
    <col min="23" max="23" width="18.28515625" bestFit="1" customWidth="1"/>
    <col min="24" max="24" width="11.85546875" bestFit="1" customWidth="1"/>
    <col min="25" max="25" width="11.140625" bestFit="1" customWidth="1"/>
    <col min="26" max="26" width="14.5703125" bestFit="1" customWidth="1"/>
    <col min="27" max="27" width="10.5703125" bestFit="1" customWidth="1"/>
    <col min="28" max="28" width="45.7109375" bestFit="1" customWidth="1"/>
    <col min="29" max="29" width="14.85546875" bestFit="1" customWidth="1"/>
    <col min="30" max="30" width="17.7109375" bestFit="1" customWidth="1"/>
    <col min="31" max="31" width="24" bestFit="1" customWidth="1"/>
    <col min="32" max="32" width="19.28515625" bestFit="1" customWidth="1"/>
    <col min="33" max="33" width="27.7109375" bestFit="1" customWidth="1"/>
    <col min="34" max="34" width="13.140625" bestFit="1" customWidth="1"/>
  </cols>
  <sheetData>
    <row r="1" spans="1:34" ht="77.25" customHeight="1" x14ac:dyDescent="0.25"/>
    <row r="2" spans="1:34" ht="36" thickBot="1" x14ac:dyDescent="0.3">
      <c r="A2" s="25" t="s">
        <v>846</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row>
    <row r="3" spans="1:34" ht="17.25" customHeight="1" thickBot="1" x14ac:dyDescent="0.3">
      <c r="A3" s="51" t="s">
        <v>0</v>
      </c>
      <c r="B3" s="51" t="s">
        <v>1</v>
      </c>
      <c r="C3" s="51" t="s">
        <v>749</v>
      </c>
      <c r="D3" s="51" t="s">
        <v>2</v>
      </c>
      <c r="E3" s="51" t="s">
        <v>3</v>
      </c>
      <c r="F3" s="51" t="s">
        <v>4</v>
      </c>
      <c r="G3" s="51" t="s">
        <v>5</v>
      </c>
      <c r="H3" s="51" t="s">
        <v>750</v>
      </c>
      <c r="I3" s="51" t="s">
        <v>6</v>
      </c>
      <c r="J3" s="51" t="s">
        <v>751</v>
      </c>
      <c r="K3" s="51" t="s">
        <v>7</v>
      </c>
      <c r="L3" s="51"/>
      <c r="M3" s="51"/>
      <c r="N3" s="51" t="s">
        <v>8</v>
      </c>
      <c r="O3" s="51" t="s">
        <v>9</v>
      </c>
      <c r="P3" s="51" t="s">
        <v>10</v>
      </c>
      <c r="Q3" s="51" t="s">
        <v>752</v>
      </c>
      <c r="R3" s="51" t="s">
        <v>11</v>
      </c>
      <c r="S3" s="51" t="s">
        <v>753</v>
      </c>
      <c r="T3" s="51" t="s">
        <v>12</v>
      </c>
      <c r="U3" s="51"/>
      <c r="V3" s="51" t="s">
        <v>13</v>
      </c>
      <c r="W3" s="51" t="s">
        <v>14</v>
      </c>
      <c r="X3" s="51" t="s">
        <v>15</v>
      </c>
      <c r="Y3" s="51"/>
      <c r="Z3" s="23" t="s">
        <v>16</v>
      </c>
      <c r="AA3" s="55" t="s">
        <v>17</v>
      </c>
      <c r="AB3" s="56"/>
      <c r="AC3" s="51" t="s">
        <v>18</v>
      </c>
      <c r="AD3" s="51" t="s">
        <v>19</v>
      </c>
      <c r="AE3" s="51" t="s">
        <v>20</v>
      </c>
      <c r="AF3" s="51" t="s">
        <v>21</v>
      </c>
      <c r="AG3" s="51" t="s">
        <v>22</v>
      </c>
      <c r="AH3" s="51" t="s">
        <v>23</v>
      </c>
    </row>
    <row r="4" spans="1:34" ht="17.25" customHeight="1" thickBot="1" x14ac:dyDescent="0.3">
      <c r="A4" s="52"/>
      <c r="B4" s="52"/>
      <c r="C4" s="52"/>
      <c r="D4" s="52"/>
      <c r="E4" s="52"/>
      <c r="F4" s="52"/>
      <c r="G4" s="52"/>
      <c r="H4" s="52"/>
      <c r="I4" s="52"/>
      <c r="J4" s="52"/>
      <c r="K4" s="51"/>
      <c r="L4" s="51"/>
      <c r="M4" s="51"/>
      <c r="N4" s="51"/>
      <c r="O4" s="51"/>
      <c r="P4" s="51"/>
      <c r="Q4" s="51"/>
      <c r="R4" s="51"/>
      <c r="S4" s="51"/>
      <c r="T4" s="23" t="s">
        <v>24</v>
      </c>
      <c r="U4" s="23" t="s">
        <v>25</v>
      </c>
      <c r="V4" s="52"/>
      <c r="W4" s="52"/>
      <c r="X4" s="24" t="s">
        <v>26</v>
      </c>
      <c r="Y4" s="24" t="s">
        <v>27</v>
      </c>
      <c r="Z4" s="24" t="s">
        <v>28</v>
      </c>
      <c r="AA4" s="24" t="s">
        <v>29</v>
      </c>
      <c r="AB4" s="24" t="s">
        <v>30</v>
      </c>
      <c r="AC4" s="52"/>
      <c r="AD4" s="52"/>
      <c r="AE4" s="52"/>
      <c r="AF4" s="52"/>
      <c r="AG4" s="52"/>
      <c r="AH4" s="52"/>
    </row>
    <row r="5" spans="1:34" ht="16.5" customHeight="1" thickBot="1" x14ac:dyDescent="0.3">
      <c r="A5" s="54" t="s">
        <v>31</v>
      </c>
      <c r="B5" s="54" t="s">
        <v>32</v>
      </c>
      <c r="C5" s="54" t="s">
        <v>847</v>
      </c>
      <c r="D5" s="54" t="s">
        <v>71</v>
      </c>
      <c r="E5" s="54" t="s">
        <v>72</v>
      </c>
      <c r="F5" s="54" t="s">
        <v>73</v>
      </c>
      <c r="G5" s="54" t="s">
        <v>34</v>
      </c>
      <c r="H5" s="84" t="s">
        <v>74</v>
      </c>
      <c r="I5" s="84" t="s">
        <v>75</v>
      </c>
      <c r="J5" s="84" t="s">
        <v>76</v>
      </c>
      <c r="K5" s="2" t="s">
        <v>37</v>
      </c>
      <c r="L5" s="3" t="s">
        <v>7</v>
      </c>
      <c r="M5" s="4" t="s">
        <v>38</v>
      </c>
      <c r="N5" s="74" t="s">
        <v>83</v>
      </c>
      <c r="O5" s="53"/>
      <c r="P5" s="54" t="s">
        <v>84</v>
      </c>
      <c r="Q5" s="54" t="s">
        <v>85</v>
      </c>
      <c r="R5" s="54" t="s">
        <v>86</v>
      </c>
      <c r="S5" s="54" t="s">
        <v>87</v>
      </c>
      <c r="T5" s="54" t="s">
        <v>56</v>
      </c>
      <c r="U5" s="5" t="s">
        <v>88</v>
      </c>
      <c r="V5" s="54" t="s">
        <v>89</v>
      </c>
      <c r="W5" s="54" t="s">
        <v>63</v>
      </c>
      <c r="X5" s="54" t="s">
        <v>64</v>
      </c>
      <c r="Y5" s="54" t="s">
        <v>90</v>
      </c>
      <c r="Z5" s="54" t="s">
        <v>91</v>
      </c>
      <c r="AA5" s="54" t="s">
        <v>67</v>
      </c>
      <c r="AB5" s="54" t="s">
        <v>92</v>
      </c>
      <c r="AC5" s="59" t="s">
        <v>93</v>
      </c>
      <c r="AD5" s="54" t="s">
        <v>69</v>
      </c>
      <c r="AE5" s="59" t="s">
        <v>93</v>
      </c>
      <c r="AF5" s="54" t="s">
        <v>70</v>
      </c>
      <c r="AG5" s="57" t="s">
        <v>68</v>
      </c>
      <c r="AH5" s="73" t="s">
        <v>94</v>
      </c>
    </row>
    <row r="6" spans="1:34" ht="16.5" customHeight="1" thickBot="1" x14ac:dyDescent="0.3">
      <c r="A6" s="54"/>
      <c r="B6" s="54"/>
      <c r="C6" s="54"/>
      <c r="D6" s="54"/>
      <c r="E6" s="54"/>
      <c r="F6" s="54"/>
      <c r="G6" s="54"/>
      <c r="H6" s="85"/>
      <c r="I6" s="85"/>
      <c r="J6" s="85"/>
      <c r="K6" s="6" t="s">
        <v>39</v>
      </c>
      <c r="L6" s="22" t="s">
        <v>50</v>
      </c>
      <c r="M6" s="7" t="s">
        <v>77</v>
      </c>
      <c r="N6" s="75"/>
      <c r="O6" s="53"/>
      <c r="P6" s="54"/>
      <c r="Q6" s="54"/>
      <c r="R6" s="54"/>
      <c r="S6" s="54"/>
      <c r="T6" s="54"/>
      <c r="U6" s="9"/>
      <c r="V6" s="54"/>
      <c r="W6" s="54"/>
      <c r="X6" s="54"/>
      <c r="Y6" s="54"/>
      <c r="Z6" s="54"/>
      <c r="AA6" s="54"/>
      <c r="AB6" s="54"/>
      <c r="AC6" s="59"/>
      <c r="AD6" s="54"/>
      <c r="AE6" s="59"/>
      <c r="AF6" s="54"/>
      <c r="AG6" s="57"/>
      <c r="AH6" s="73"/>
    </row>
    <row r="7" spans="1:34" ht="16.5" customHeight="1" thickBot="1" x14ac:dyDescent="0.3">
      <c r="A7" s="54"/>
      <c r="B7" s="54"/>
      <c r="C7" s="54"/>
      <c r="D7" s="54"/>
      <c r="E7" s="54"/>
      <c r="F7" s="54"/>
      <c r="G7" s="54"/>
      <c r="H7" s="85"/>
      <c r="I7" s="85"/>
      <c r="J7" s="85"/>
      <c r="K7" s="6" t="s">
        <v>41</v>
      </c>
      <c r="L7" s="22" t="s">
        <v>50</v>
      </c>
      <c r="M7" s="7" t="s">
        <v>78</v>
      </c>
      <c r="N7" s="75"/>
      <c r="O7" s="53"/>
      <c r="P7" s="54"/>
      <c r="Q7" s="54"/>
      <c r="R7" s="54"/>
      <c r="S7" s="54"/>
      <c r="T7" s="54"/>
      <c r="U7" s="9"/>
      <c r="V7" s="54"/>
      <c r="W7" s="54"/>
      <c r="X7" s="54"/>
      <c r="Y7" s="54"/>
      <c r="Z7" s="54"/>
      <c r="AA7" s="54"/>
      <c r="AB7" s="54"/>
      <c r="AC7" s="59"/>
      <c r="AD7" s="54"/>
      <c r="AE7" s="59"/>
      <c r="AF7" s="54"/>
      <c r="AG7" s="57"/>
      <c r="AH7" s="73"/>
    </row>
    <row r="8" spans="1:34" ht="16.5" customHeight="1" thickBot="1" x14ac:dyDescent="0.3">
      <c r="A8" s="54"/>
      <c r="B8" s="54"/>
      <c r="C8" s="54"/>
      <c r="D8" s="54"/>
      <c r="E8" s="54"/>
      <c r="F8" s="54"/>
      <c r="G8" s="54"/>
      <c r="H8" s="85"/>
      <c r="I8" s="85"/>
      <c r="J8" s="85"/>
      <c r="K8" s="6" t="s">
        <v>43</v>
      </c>
      <c r="L8" s="22" t="s">
        <v>50</v>
      </c>
      <c r="M8" s="7" t="s">
        <v>79</v>
      </c>
      <c r="N8" s="75"/>
      <c r="O8" s="53"/>
      <c r="P8" s="54"/>
      <c r="Q8" s="54"/>
      <c r="R8" s="54"/>
      <c r="S8" s="54"/>
      <c r="T8" s="54"/>
      <c r="U8" s="9"/>
      <c r="V8" s="54"/>
      <c r="W8" s="54"/>
      <c r="X8" s="54"/>
      <c r="Y8" s="54"/>
      <c r="Z8" s="54"/>
      <c r="AA8" s="54"/>
      <c r="AB8" s="54"/>
      <c r="AC8" s="59"/>
      <c r="AD8" s="54"/>
      <c r="AE8" s="59"/>
      <c r="AF8" s="54"/>
      <c r="AG8" s="57"/>
      <c r="AH8" s="73"/>
    </row>
    <row r="9" spans="1:34" ht="16.5" customHeight="1" thickBot="1" x14ac:dyDescent="0.3">
      <c r="A9" s="54"/>
      <c r="B9" s="54"/>
      <c r="C9" s="54"/>
      <c r="D9" s="54"/>
      <c r="E9" s="54"/>
      <c r="F9" s="54"/>
      <c r="G9" s="54"/>
      <c r="H9" s="85"/>
      <c r="I9" s="85"/>
      <c r="J9" s="85"/>
      <c r="K9" s="6" t="s">
        <v>46</v>
      </c>
      <c r="L9" s="22" t="s">
        <v>50</v>
      </c>
      <c r="M9" s="7" t="s">
        <v>80</v>
      </c>
      <c r="N9" s="75"/>
      <c r="O9" s="53"/>
      <c r="P9" s="54"/>
      <c r="Q9" s="54"/>
      <c r="R9" s="54"/>
      <c r="S9" s="54"/>
      <c r="T9" s="54"/>
      <c r="U9" s="9"/>
      <c r="V9" s="54"/>
      <c r="W9" s="54"/>
      <c r="X9" s="54"/>
      <c r="Y9" s="54"/>
      <c r="Z9" s="54"/>
      <c r="AA9" s="54"/>
      <c r="AB9" s="54"/>
      <c r="AC9" s="59"/>
      <c r="AD9" s="54"/>
      <c r="AE9" s="59"/>
      <c r="AF9" s="54"/>
      <c r="AG9" s="57"/>
      <c r="AH9" s="73"/>
    </row>
    <row r="10" spans="1:34" ht="16.5" customHeight="1" thickBot="1" x14ac:dyDescent="0.3">
      <c r="A10" s="54"/>
      <c r="B10" s="54"/>
      <c r="C10" s="54"/>
      <c r="D10" s="54"/>
      <c r="E10" s="54"/>
      <c r="F10" s="54"/>
      <c r="G10" s="54"/>
      <c r="H10" s="85"/>
      <c r="I10" s="85"/>
      <c r="J10" s="85"/>
      <c r="K10" s="6" t="s">
        <v>49</v>
      </c>
      <c r="L10" s="22" t="s">
        <v>81</v>
      </c>
      <c r="M10" s="7" t="s">
        <v>82</v>
      </c>
      <c r="N10" s="75"/>
      <c r="O10" s="53"/>
      <c r="P10" s="54"/>
      <c r="Q10" s="54"/>
      <c r="R10" s="54"/>
      <c r="S10" s="54"/>
      <c r="T10" s="54"/>
      <c r="U10" s="9"/>
      <c r="V10" s="54"/>
      <c r="W10" s="54"/>
      <c r="X10" s="54"/>
      <c r="Y10" s="54"/>
      <c r="Z10" s="54"/>
      <c r="AA10" s="54"/>
      <c r="AB10" s="54"/>
      <c r="AC10" s="59"/>
      <c r="AD10" s="54"/>
      <c r="AE10" s="59"/>
      <c r="AF10" s="54"/>
      <c r="AG10" s="57"/>
      <c r="AH10" s="73"/>
    </row>
    <row r="11" spans="1:34" ht="16.5" customHeight="1" thickBot="1" x14ac:dyDescent="0.3">
      <c r="A11" s="54"/>
      <c r="B11" s="54"/>
      <c r="C11" s="54"/>
      <c r="D11" s="54"/>
      <c r="E11" s="54"/>
      <c r="F11" s="54"/>
      <c r="G11" s="54"/>
      <c r="H11" s="86"/>
      <c r="I11" s="86"/>
      <c r="J11" s="86"/>
      <c r="K11" s="11" t="s">
        <v>52</v>
      </c>
      <c r="L11" s="12" t="s">
        <v>50</v>
      </c>
      <c r="M11" s="13" t="s">
        <v>53</v>
      </c>
      <c r="N11" s="76"/>
      <c r="O11" s="53"/>
      <c r="P11" s="54"/>
      <c r="Q11" s="54"/>
      <c r="R11" s="54"/>
      <c r="S11" s="54"/>
      <c r="T11" s="54"/>
      <c r="U11" s="15"/>
      <c r="V11" s="54"/>
      <c r="W11" s="54"/>
      <c r="X11" s="54"/>
      <c r="Y11" s="54"/>
      <c r="Z11" s="54"/>
      <c r="AA11" s="54"/>
      <c r="AB11" s="54"/>
      <c r="AC11" s="59"/>
      <c r="AD11" s="54"/>
      <c r="AE11" s="59"/>
      <c r="AF11" s="54"/>
      <c r="AG11" s="57"/>
      <c r="AH11" s="73"/>
    </row>
    <row r="12" spans="1:34" ht="16.5" customHeight="1" thickBot="1" x14ac:dyDescent="0.3">
      <c r="A12" s="54" t="s">
        <v>106</v>
      </c>
      <c r="B12" s="54" t="s">
        <v>107</v>
      </c>
      <c r="C12" s="54" t="s">
        <v>33</v>
      </c>
      <c r="D12" s="54" t="s">
        <v>109</v>
      </c>
      <c r="E12" s="54" t="s">
        <v>110</v>
      </c>
      <c r="F12" s="54" t="s">
        <v>111</v>
      </c>
      <c r="G12" s="54" t="s">
        <v>34</v>
      </c>
      <c r="H12" s="54" t="s">
        <v>74</v>
      </c>
      <c r="I12" s="54" t="s">
        <v>35</v>
      </c>
      <c r="J12" s="54" t="s">
        <v>36</v>
      </c>
      <c r="K12" s="2" t="s">
        <v>37</v>
      </c>
      <c r="L12" s="3" t="s">
        <v>7</v>
      </c>
      <c r="M12" s="4" t="s">
        <v>38</v>
      </c>
      <c r="N12" s="63" t="s">
        <v>54</v>
      </c>
      <c r="O12" s="53"/>
      <c r="P12" s="54" t="s">
        <v>113</v>
      </c>
      <c r="Q12" s="54" t="s">
        <v>85</v>
      </c>
      <c r="R12" s="54" t="s">
        <v>114</v>
      </c>
      <c r="S12" s="54" t="s">
        <v>115</v>
      </c>
      <c r="T12" s="54" t="s">
        <v>56</v>
      </c>
      <c r="U12" s="5" t="s">
        <v>60</v>
      </c>
      <c r="V12" s="54" t="s">
        <v>89</v>
      </c>
      <c r="W12" s="54" t="s">
        <v>63</v>
      </c>
      <c r="X12" s="54" t="s">
        <v>64</v>
      </c>
      <c r="Y12" s="54" t="s">
        <v>116</v>
      </c>
      <c r="Z12" s="54" t="s">
        <v>66</v>
      </c>
      <c r="AA12" s="54" t="s">
        <v>67</v>
      </c>
      <c r="AB12" s="54" t="s">
        <v>117</v>
      </c>
      <c r="AC12" s="57" t="s">
        <v>68</v>
      </c>
      <c r="AD12" s="54" t="s">
        <v>69</v>
      </c>
      <c r="AE12" s="57" t="s">
        <v>68</v>
      </c>
      <c r="AF12" s="54" t="s">
        <v>70</v>
      </c>
      <c r="AG12" s="72" t="s">
        <v>69</v>
      </c>
      <c r="AH12" s="58" t="s">
        <v>54</v>
      </c>
    </row>
    <row r="13" spans="1:34" ht="16.5" customHeight="1" thickBot="1" x14ac:dyDescent="0.3">
      <c r="A13" s="54"/>
      <c r="B13" s="54"/>
      <c r="C13" s="54"/>
      <c r="D13" s="54"/>
      <c r="E13" s="54"/>
      <c r="F13" s="54"/>
      <c r="G13" s="54"/>
      <c r="H13" s="54"/>
      <c r="I13" s="54"/>
      <c r="J13" s="54"/>
      <c r="K13" s="6" t="s">
        <v>39</v>
      </c>
      <c r="L13" s="22" t="s">
        <v>50</v>
      </c>
      <c r="M13" s="7" t="s">
        <v>77</v>
      </c>
      <c r="N13" s="64"/>
      <c r="O13" s="53"/>
      <c r="P13" s="54"/>
      <c r="Q13" s="54"/>
      <c r="R13" s="54"/>
      <c r="S13" s="54"/>
      <c r="T13" s="54"/>
      <c r="U13" s="8" t="s">
        <v>88</v>
      </c>
      <c r="V13" s="54"/>
      <c r="W13" s="54"/>
      <c r="X13" s="54"/>
      <c r="Y13" s="54"/>
      <c r="Z13" s="54"/>
      <c r="AA13" s="54"/>
      <c r="AB13" s="54"/>
      <c r="AC13" s="57"/>
      <c r="AD13" s="54"/>
      <c r="AE13" s="57"/>
      <c r="AF13" s="54"/>
      <c r="AG13" s="72"/>
      <c r="AH13" s="58"/>
    </row>
    <row r="14" spans="1:34" ht="16.5" customHeight="1" thickBot="1" x14ac:dyDescent="0.3">
      <c r="A14" s="54"/>
      <c r="B14" s="54"/>
      <c r="C14" s="54"/>
      <c r="D14" s="54"/>
      <c r="E14" s="54"/>
      <c r="F14" s="54"/>
      <c r="G14" s="54"/>
      <c r="H14" s="54"/>
      <c r="I14" s="54"/>
      <c r="J14" s="54"/>
      <c r="K14" s="6" t="s">
        <v>41</v>
      </c>
      <c r="L14" s="22" t="s">
        <v>50</v>
      </c>
      <c r="M14" s="7" t="s">
        <v>78</v>
      </c>
      <c r="N14" s="64"/>
      <c r="O14" s="53"/>
      <c r="P14" s="54"/>
      <c r="Q14" s="54"/>
      <c r="R14" s="54"/>
      <c r="S14" s="54"/>
      <c r="T14" s="54"/>
      <c r="U14" s="8" t="s">
        <v>61</v>
      </c>
      <c r="V14" s="54"/>
      <c r="W14" s="54"/>
      <c r="X14" s="54"/>
      <c r="Y14" s="54"/>
      <c r="Z14" s="54"/>
      <c r="AA14" s="54"/>
      <c r="AB14" s="54"/>
      <c r="AC14" s="57"/>
      <c r="AD14" s="54"/>
      <c r="AE14" s="57"/>
      <c r="AF14" s="54"/>
      <c r="AG14" s="72"/>
      <c r="AH14" s="58"/>
    </row>
    <row r="15" spans="1:34" ht="16.5" customHeight="1" thickBot="1" x14ac:dyDescent="0.3">
      <c r="A15" s="54"/>
      <c r="B15" s="54"/>
      <c r="C15" s="54"/>
      <c r="D15" s="54"/>
      <c r="E15" s="54"/>
      <c r="F15" s="54"/>
      <c r="G15" s="54"/>
      <c r="H15" s="54"/>
      <c r="I15" s="54"/>
      <c r="J15" s="54"/>
      <c r="K15" s="6" t="s">
        <v>43</v>
      </c>
      <c r="L15" s="22" t="s">
        <v>50</v>
      </c>
      <c r="M15" s="7" t="s">
        <v>79</v>
      </c>
      <c r="N15" s="64"/>
      <c r="O15" s="53"/>
      <c r="P15" s="54"/>
      <c r="Q15" s="54"/>
      <c r="R15" s="54"/>
      <c r="S15" s="54"/>
      <c r="T15" s="54"/>
      <c r="U15" s="10"/>
      <c r="V15" s="54"/>
      <c r="W15" s="54"/>
      <c r="X15" s="54"/>
      <c r="Y15" s="54"/>
      <c r="Z15" s="54"/>
      <c r="AA15" s="54"/>
      <c r="AB15" s="54"/>
      <c r="AC15" s="57"/>
      <c r="AD15" s="54"/>
      <c r="AE15" s="57"/>
      <c r="AF15" s="54"/>
      <c r="AG15" s="72"/>
      <c r="AH15" s="58"/>
    </row>
    <row r="16" spans="1:34" ht="16.5" customHeight="1" thickBot="1" x14ac:dyDescent="0.3">
      <c r="A16" s="54"/>
      <c r="B16" s="54"/>
      <c r="C16" s="54"/>
      <c r="D16" s="54"/>
      <c r="E16" s="54"/>
      <c r="F16" s="54"/>
      <c r="G16" s="54"/>
      <c r="H16" s="54"/>
      <c r="I16" s="54"/>
      <c r="J16" s="54"/>
      <c r="K16" s="6" t="s">
        <v>46</v>
      </c>
      <c r="L16" s="22" t="s">
        <v>50</v>
      </c>
      <c r="M16" s="7" t="s">
        <v>80</v>
      </c>
      <c r="N16" s="64"/>
      <c r="O16" s="53"/>
      <c r="P16" s="54"/>
      <c r="Q16" s="54"/>
      <c r="R16" s="54"/>
      <c r="S16" s="54"/>
      <c r="T16" s="54"/>
      <c r="U16" s="10"/>
      <c r="V16" s="54"/>
      <c r="W16" s="54"/>
      <c r="X16" s="54"/>
      <c r="Y16" s="54"/>
      <c r="Z16" s="54"/>
      <c r="AA16" s="54"/>
      <c r="AB16" s="54"/>
      <c r="AC16" s="57"/>
      <c r="AD16" s="54"/>
      <c r="AE16" s="57"/>
      <c r="AF16" s="54"/>
      <c r="AG16" s="72"/>
      <c r="AH16" s="58"/>
    </row>
    <row r="17" spans="1:34" ht="16.5" customHeight="1" thickBot="1" x14ac:dyDescent="0.3">
      <c r="A17" s="54"/>
      <c r="B17" s="54"/>
      <c r="C17" s="54"/>
      <c r="D17" s="54"/>
      <c r="E17" s="54"/>
      <c r="F17" s="54"/>
      <c r="G17" s="54"/>
      <c r="H17" s="54"/>
      <c r="I17" s="54"/>
      <c r="J17" s="54"/>
      <c r="K17" s="6" t="s">
        <v>49</v>
      </c>
      <c r="L17" s="22" t="s">
        <v>40</v>
      </c>
      <c r="M17" s="7" t="s">
        <v>112</v>
      </c>
      <c r="N17" s="64"/>
      <c r="O17" s="53"/>
      <c r="P17" s="54"/>
      <c r="Q17" s="54"/>
      <c r="R17" s="54"/>
      <c r="S17" s="54"/>
      <c r="T17" s="54"/>
      <c r="U17" s="10"/>
      <c r="V17" s="54"/>
      <c r="W17" s="54"/>
      <c r="X17" s="54"/>
      <c r="Y17" s="54"/>
      <c r="Z17" s="54"/>
      <c r="AA17" s="54"/>
      <c r="AB17" s="54"/>
      <c r="AC17" s="57"/>
      <c r="AD17" s="54"/>
      <c r="AE17" s="57"/>
      <c r="AF17" s="54"/>
      <c r="AG17" s="72"/>
      <c r="AH17" s="58"/>
    </row>
    <row r="18" spans="1:34" ht="16.5" customHeight="1" thickBot="1" x14ac:dyDescent="0.3">
      <c r="A18" s="54"/>
      <c r="B18" s="54"/>
      <c r="C18" s="54"/>
      <c r="D18" s="54"/>
      <c r="E18" s="54"/>
      <c r="F18" s="54"/>
      <c r="G18" s="54"/>
      <c r="H18" s="54"/>
      <c r="I18" s="54"/>
      <c r="J18" s="54"/>
      <c r="K18" s="11" t="s">
        <v>52</v>
      </c>
      <c r="L18" s="12" t="s">
        <v>50</v>
      </c>
      <c r="M18" s="13" t="s">
        <v>53</v>
      </c>
      <c r="N18" s="65"/>
      <c r="O18" s="53"/>
      <c r="P18" s="54"/>
      <c r="Q18" s="54"/>
      <c r="R18" s="54"/>
      <c r="S18" s="54"/>
      <c r="T18" s="54"/>
      <c r="U18" s="14"/>
      <c r="V18" s="54"/>
      <c r="W18" s="54"/>
      <c r="X18" s="54"/>
      <c r="Y18" s="54"/>
      <c r="Z18" s="54"/>
      <c r="AA18" s="54"/>
      <c r="AB18" s="54"/>
      <c r="AC18" s="57"/>
      <c r="AD18" s="54"/>
      <c r="AE18" s="57"/>
      <c r="AF18" s="54"/>
      <c r="AG18" s="72"/>
      <c r="AH18" s="58"/>
    </row>
    <row r="19" spans="1:34" ht="16.5" customHeight="1" thickBot="1" x14ac:dyDescent="0.3">
      <c r="A19" s="54" t="s">
        <v>118</v>
      </c>
      <c r="B19" s="54" t="s">
        <v>119</v>
      </c>
      <c r="C19" s="54" t="s">
        <v>33</v>
      </c>
      <c r="D19" s="54" t="s">
        <v>121</v>
      </c>
      <c r="E19" s="54" t="s">
        <v>122</v>
      </c>
      <c r="F19" s="54" t="s">
        <v>123</v>
      </c>
      <c r="G19" s="54" t="s">
        <v>34</v>
      </c>
      <c r="H19" s="54" t="s">
        <v>124</v>
      </c>
      <c r="I19" s="54" t="s">
        <v>35</v>
      </c>
      <c r="J19" s="54" t="s">
        <v>36</v>
      </c>
      <c r="K19" s="2" t="s">
        <v>37</v>
      </c>
      <c r="L19" s="3" t="s">
        <v>7</v>
      </c>
      <c r="M19" s="4" t="s">
        <v>38</v>
      </c>
      <c r="N19" s="74" t="s">
        <v>94</v>
      </c>
      <c r="O19" s="53"/>
      <c r="P19" s="54" t="s">
        <v>126</v>
      </c>
      <c r="Q19" s="54" t="s">
        <v>85</v>
      </c>
      <c r="R19" s="54" t="s">
        <v>127</v>
      </c>
      <c r="S19" s="54" t="s">
        <v>835</v>
      </c>
      <c r="T19" s="54" t="s">
        <v>56</v>
      </c>
      <c r="U19" s="5" t="s">
        <v>59</v>
      </c>
      <c r="V19" s="54" t="s">
        <v>89</v>
      </c>
      <c r="W19" s="54" t="s">
        <v>63</v>
      </c>
      <c r="X19" s="54" t="s">
        <v>64</v>
      </c>
      <c r="Y19" s="54" t="s">
        <v>116</v>
      </c>
      <c r="Z19" s="54" t="s">
        <v>66</v>
      </c>
      <c r="AA19" s="54" t="s">
        <v>67</v>
      </c>
      <c r="AB19" s="54" t="s">
        <v>102</v>
      </c>
      <c r="AC19" s="57" t="s">
        <v>68</v>
      </c>
      <c r="AD19" s="54" t="s">
        <v>69</v>
      </c>
      <c r="AE19" s="57" t="s">
        <v>68</v>
      </c>
      <c r="AF19" s="54" t="s">
        <v>70</v>
      </c>
      <c r="AG19" s="72" t="s">
        <v>69</v>
      </c>
      <c r="AH19" s="73" t="s">
        <v>94</v>
      </c>
    </row>
    <row r="20" spans="1:34" ht="16.5" customHeight="1" thickBot="1" x14ac:dyDescent="0.3">
      <c r="A20" s="54"/>
      <c r="B20" s="54"/>
      <c r="C20" s="54"/>
      <c r="D20" s="54"/>
      <c r="E20" s="54"/>
      <c r="F20" s="54"/>
      <c r="G20" s="54"/>
      <c r="H20" s="54"/>
      <c r="I20" s="54"/>
      <c r="J20" s="54"/>
      <c r="K20" s="6" t="s">
        <v>39</v>
      </c>
      <c r="L20" s="22" t="s">
        <v>50</v>
      </c>
      <c r="M20" s="7" t="s">
        <v>77</v>
      </c>
      <c r="N20" s="75"/>
      <c r="O20" s="53"/>
      <c r="P20" s="54"/>
      <c r="Q20" s="54"/>
      <c r="R20" s="54"/>
      <c r="S20" s="54"/>
      <c r="T20" s="54"/>
      <c r="U20" s="8" t="s">
        <v>60</v>
      </c>
      <c r="V20" s="54"/>
      <c r="W20" s="54"/>
      <c r="X20" s="54"/>
      <c r="Y20" s="54"/>
      <c r="Z20" s="54"/>
      <c r="AA20" s="54"/>
      <c r="AB20" s="54"/>
      <c r="AC20" s="57"/>
      <c r="AD20" s="54"/>
      <c r="AE20" s="57"/>
      <c r="AF20" s="54"/>
      <c r="AG20" s="72"/>
      <c r="AH20" s="73"/>
    </row>
    <row r="21" spans="1:34" ht="16.5" customHeight="1" thickBot="1" x14ac:dyDescent="0.3">
      <c r="A21" s="54"/>
      <c r="B21" s="54"/>
      <c r="C21" s="54"/>
      <c r="D21" s="54"/>
      <c r="E21" s="54"/>
      <c r="F21" s="54"/>
      <c r="G21" s="54"/>
      <c r="H21" s="54"/>
      <c r="I21" s="54"/>
      <c r="J21" s="54"/>
      <c r="K21" s="6" t="s">
        <v>41</v>
      </c>
      <c r="L21" s="22" t="s">
        <v>81</v>
      </c>
      <c r="M21" s="7" t="s">
        <v>125</v>
      </c>
      <c r="N21" s="75"/>
      <c r="O21" s="53"/>
      <c r="P21" s="54"/>
      <c r="Q21" s="54"/>
      <c r="R21" s="54"/>
      <c r="S21" s="54"/>
      <c r="T21" s="54"/>
      <c r="U21" s="8" t="s">
        <v>88</v>
      </c>
      <c r="V21" s="54"/>
      <c r="W21" s="54"/>
      <c r="X21" s="54"/>
      <c r="Y21" s="54"/>
      <c r="Z21" s="54"/>
      <c r="AA21" s="54"/>
      <c r="AB21" s="54"/>
      <c r="AC21" s="57"/>
      <c r="AD21" s="54"/>
      <c r="AE21" s="57"/>
      <c r="AF21" s="54"/>
      <c r="AG21" s="72"/>
      <c r="AH21" s="73"/>
    </row>
    <row r="22" spans="1:34" ht="16.5" customHeight="1" thickBot="1" x14ac:dyDescent="0.3">
      <c r="A22" s="54"/>
      <c r="B22" s="54"/>
      <c r="C22" s="54"/>
      <c r="D22" s="54"/>
      <c r="E22" s="54"/>
      <c r="F22" s="54"/>
      <c r="G22" s="54"/>
      <c r="H22" s="54"/>
      <c r="I22" s="54"/>
      <c r="J22" s="54"/>
      <c r="K22" s="6" t="s">
        <v>43</v>
      </c>
      <c r="L22" s="22" t="s">
        <v>50</v>
      </c>
      <c r="M22" s="7" t="s">
        <v>79</v>
      </c>
      <c r="N22" s="75"/>
      <c r="O22" s="53"/>
      <c r="P22" s="54"/>
      <c r="Q22" s="54"/>
      <c r="R22" s="54"/>
      <c r="S22" s="54"/>
      <c r="T22" s="54"/>
      <c r="U22" s="14"/>
      <c r="V22" s="54"/>
      <c r="W22" s="54"/>
      <c r="X22" s="54"/>
      <c r="Y22" s="54"/>
      <c r="Z22" s="54"/>
      <c r="AA22" s="54"/>
      <c r="AB22" s="54"/>
      <c r="AC22" s="57"/>
      <c r="AD22" s="54"/>
      <c r="AE22" s="57"/>
      <c r="AF22" s="54"/>
      <c r="AG22" s="72"/>
      <c r="AH22" s="73"/>
    </row>
    <row r="23" spans="1:34" ht="16.5" customHeight="1" thickBot="1" x14ac:dyDescent="0.3">
      <c r="A23" s="54"/>
      <c r="B23" s="54"/>
      <c r="C23" s="54"/>
      <c r="D23" s="54"/>
      <c r="E23" s="54"/>
      <c r="F23" s="54"/>
      <c r="G23" s="54"/>
      <c r="H23" s="54"/>
      <c r="I23" s="54"/>
      <c r="J23" s="54"/>
      <c r="K23" s="6" t="s">
        <v>46</v>
      </c>
      <c r="L23" s="22" t="s">
        <v>50</v>
      </c>
      <c r="M23" s="7" t="s">
        <v>80</v>
      </c>
      <c r="N23" s="75"/>
      <c r="O23" s="53"/>
      <c r="P23" s="54"/>
      <c r="Q23" s="54"/>
      <c r="R23" s="17" t="s">
        <v>128</v>
      </c>
      <c r="S23" s="17" t="s">
        <v>836</v>
      </c>
      <c r="T23" s="17" t="s">
        <v>56</v>
      </c>
      <c r="U23" s="18" t="s">
        <v>88</v>
      </c>
      <c r="V23" s="17" t="s">
        <v>103</v>
      </c>
      <c r="W23" s="17" t="s">
        <v>63</v>
      </c>
      <c r="X23" s="17" t="s">
        <v>64</v>
      </c>
      <c r="Y23" s="17" t="s">
        <v>100</v>
      </c>
      <c r="Z23" s="17" t="s">
        <v>66</v>
      </c>
      <c r="AA23" s="17" t="s">
        <v>67</v>
      </c>
      <c r="AB23" s="17" t="s">
        <v>129</v>
      </c>
      <c r="AC23" s="19" t="s">
        <v>68</v>
      </c>
      <c r="AD23" s="17" t="s">
        <v>69</v>
      </c>
      <c r="AE23" s="19" t="s">
        <v>68</v>
      </c>
      <c r="AF23" s="17" t="s">
        <v>70</v>
      </c>
      <c r="AG23" s="72"/>
      <c r="AH23" s="73"/>
    </row>
    <row r="24" spans="1:34" ht="16.5" customHeight="1" thickBot="1" x14ac:dyDescent="0.3">
      <c r="A24" s="54"/>
      <c r="B24" s="54"/>
      <c r="C24" s="54"/>
      <c r="D24" s="54"/>
      <c r="E24" s="54"/>
      <c r="F24" s="54"/>
      <c r="G24" s="54"/>
      <c r="H24" s="54"/>
      <c r="I24" s="54"/>
      <c r="J24" s="54"/>
      <c r="K24" s="6" t="s">
        <v>49</v>
      </c>
      <c r="L24" s="22" t="s">
        <v>81</v>
      </c>
      <c r="M24" s="7" t="s">
        <v>82</v>
      </c>
      <c r="N24" s="75"/>
      <c r="O24" s="53"/>
      <c r="P24" s="54"/>
      <c r="Q24" s="54"/>
      <c r="R24" s="17" t="s">
        <v>130</v>
      </c>
      <c r="S24" s="17" t="s">
        <v>837</v>
      </c>
      <c r="T24" s="17" t="s">
        <v>56</v>
      </c>
      <c r="U24" s="18" t="s">
        <v>59</v>
      </c>
      <c r="V24" s="17" t="s">
        <v>89</v>
      </c>
      <c r="W24" s="17" t="s">
        <v>63</v>
      </c>
      <c r="X24" s="17" t="s">
        <v>64</v>
      </c>
      <c r="Y24" s="17" t="s">
        <v>105</v>
      </c>
      <c r="Z24" s="17" t="s">
        <v>66</v>
      </c>
      <c r="AA24" s="17" t="s">
        <v>67</v>
      </c>
      <c r="AB24" s="17" t="s">
        <v>131</v>
      </c>
      <c r="AC24" s="19" t="s">
        <v>68</v>
      </c>
      <c r="AD24" s="17" t="s">
        <v>69</v>
      </c>
      <c r="AE24" s="19" t="s">
        <v>68</v>
      </c>
      <c r="AF24" s="17" t="s">
        <v>70</v>
      </c>
      <c r="AG24" s="72"/>
      <c r="AH24" s="73"/>
    </row>
    <row r="25" spans="1:34" ht="16.5" customHeight="1" thickBot="1" x14ac:dyDescent="0.3">
      <c r="A25" s="54"/>
      <c r="B25" s="54"/>
      <c r="C25" s="54"/>
      <c r="D25" s="54"/>
      <c r="E25" s="54"/>
      <c r="F25" s="54"/>
      <c r="G25" s="54"/>
      <c r="H25" s="54"/>
      <c r="I25" s="54"/>
      <c r="J25" s="54"/>
      <c r="K25" s="11" t="s">
        <v>52</v>
      </c>
      <c r="L25" s="12" t="s">
        <v>50</v>
      </c>
      <c r="M25" s="13" t="s">
        <v>53</v>
      </c>
      <c r="N25" s="76"/>
      <c r="O25" s="53"/>
      <c r="P25" s="54"/>
      <c r="Q25" s="54"/>
      <c r="R25" s="17" t="s">
        <v>132</v>
      </c>
      <c r="S25" s="17" t="s">
        <v>133</v>
      </c>
      <c r="T25" s="17" t="s">
        <v>56</v>
      </c>
      <c r="U25" s="18" t="s">
        <v>59</v>
      </c>
      <c r="V25" s="17" t="s">
        <v>89</v>
      </c>
      <c r="W25" s="17" t="s">
        <v>63</v>
      </c>
      <c r="X25" s="17" t="s">
        <v>64</v>
      </c>
      <c r="Y25" s="17" t="s">
        <v>65</v>
      </c>
      <c r="Z25" s="17" t="s">
        <v>66</v>
      </c>
      <c r="AA25" s="17" t="s">
        <v>67</v>
      </c>
      <c r="AB25" s="17" t="s">
        <v>102</v>
      </c>
      <c r="AC25" s="19" t="s">
        <v>68</v>
      </c>
      <c r="AD25" s="17" t="s">
        <v>69</v>
      </c>
      <c r="AE25" s="19" t="s">
        <v>68</v>
      </c>
      <c r="AF25" s="17" t="s">
        <v>70</v>
      </c>
      <c r="AG25" s="72"/>
      <c r="AH25" s="73"/>
    </row>
    <row r="26" spans="1:34" ht="16.5" customHeight="1" thickBot="1" x14ac:dyDescent="0.3">
      <c r="A26" s="54" t="s">
        <v>135</v>
      </c>
      <c r="B26" s="54" t="s">
        <v>136</v>
      </c>
      <c r="C26" s="54" t="s">
        <v>33</v>
      </c>
      <c r="D26" s="54" t="s">
        <v>139</v>
      </c>
      <c r="E26" s="54" t="s">
        <v>140</v>
      </c>
      <c r="F26" s="54" t="s">
        <v>141</v>
      </c>
      <c r="G26" s="54" t="s">
        <v>34</v>
      </c>
      <c r="H26" s="54" t="s">
        <v>74</v>
      </c>
      <c r="I26" s="54" t="s">
        <v>35</v>
      </c>
      <c r="J26" s="54" t="s">
        <v>36</v>
      </c>
      <c r="K26" s="2" t="s">
        <v>37</v>
      </c>
      <c r="L26" s="3" t="s">
        <v>7</v>
      </c>
      <c r="M26" s="4" t="s">
        <v>38</v>
      </c>
      <c r="N26" s="74" t="s">
        <v>94</v>
      </c>
      <c r="O26" s="53"/>
      <c r="P26" s="54" t="s">
        <v>142</v>
      </c>
      <c r="Q26" s="54" t="s">
        <v>85</v>
      </c>
      <c r="R26" s="54" t="s">
        <v>143</v>
      </c>
      <c r="S26" s="54" t="s">
        <v>144</v>
      </c>
      <c r="T26" s="54" t="s">
        <v>56</v>
      </c>
      <c r="U26" s="5" t="s">
        <v>59</v>
      </c>
      <c r="V26" s="54" t="s">
        <v>89</v>
      </c>
      <c r="W26" s="54" t="s">
        <v>63</v>
      </c>
      <c r="X26" s="54" t="s">
        <v>64</v>
      </c>
      <c r="Y26" s="54" t="s">
        <v>65</v>
      </c>
      <c r="Z26" s="54" t="s">
        <v>66</v>
      </c>
      <c r="AA26" s="54" t="s">
        <v>67</v>
      </c>
      <c r="AB26" s="54" t="s">
        <v>92</v>
      </c>
      <c r="AC26" s="57" t="s">
        <v>68</v>
      </c>
      <c r="AD26" s="54" t="s">
        <v>68</v>
      </c>
      <c r="AE26" s="57" t="s">
        <v>68</v>
      </c>
      <c r="AF26" s="54" t="s">
        <v>70</v>
      </c>
      <c r="AG26" s="72" t="s">
        <v>69</v>
      </c>
      <c r="AH26" s="73" t="s">
        <v>94</v>
      </c>
    </row>
    <row r="27" spans="1:34" ht="16.5" customHeight="1" thickBot="1" x14ac:dyDescent="0.3">
      <c r="A27" s="54"/>
      <c r="B27" s="54"/>
      <c r="C27" s="54"/>
      <c r="D27" s="54"/>
      <c r="E27" s="54"/>
      <c r="F27" s="54"/>
      <c r="G27" s="54"/>
      <c r="H27" s="54"/>
      <c r="I27" s="54"/>
      <c r="J27" s="54"/>
      <c r="K27" s="6" t="s">
        <v>39</v>
      </c>
      <c r="L27" s="22" t="s">
        <v>50</v>
      </c>
      <c r="M27" s="7" t="s">
        <v>77</v>
      </c>
      <c r="N27" s="75"/>
      <c r="O27" s="53"/>
      <c r="P27" s="54"/>
      <c r="Q27" s="54"/>
      <c r="R27" s="54"/>
      <c r="S27" s="54"/>
      <c r="T27" s="54"/>
      <c r="U27" s="8" t="s">
        <v>60</v>
      </c>
      <c r="V27" s="54"/>
      <c r="W27" s="54"/>
      <c r="X27" s="54"/>
      <c r="Y27" s="54"/>
      <c r="Z27" s="54"/>
      <c r="AA27" s="54"/>
      <c r="AB27" s="54"/>
      <c r="AC27" s="57"/>
      <c r="AD27" s="54"/>
      <c r="AE27" s="57"/>
      <c r="AF27" s="54"/>
      <c r="AG27" s="72"/>
      <c r="AH27" s="73"/>
    </row>
    <row r="28" spans="1:34" ht="16.5" customHeight="1" thickBot="1" x14ac:dyDescent="0.3">
      <c r="A28" s="54"/>
      <c r="B28" s="54"/>
      <c r="C28" s="54"/>
      <c r="D28" s="54"/>
      <c r="E28" s="54"/>
      <c r="F28" s="54"/>
      <c r="G28" s="54"/>
      <c r="H28" s="54"/>
      <c r="I28" s="54"/>
      <c r="J28" s="54"/>
      <c r="K28" s="6" t="s">
        <v>41</v>
      </c>
      <c r="L28" s="22" t="s">
        <v>50</v>
      </c>
      <c r="M28" s="7" t="s">
        <v>78</v>
      </c>
      <c r="N28" s="75"/>
      <c r="O28" s="53"/>
      <c r="P28" s="54"/>
      <c r="Q28" s="54"/>
      <c r="R28" s="54"/>
      <c r="S28" s="54"/>
      <c r="T28" s="54"/>
      <c r="U28" s="8" t="s">
        <v>88</v>
      </c>
      <c r="V28" s="54"/>
      <c r="W28" s="54"/>
      <c r="X28" s="54"/>
      <c r="Y28" s="54"/>
      <c r="Z28" s="54"/>
      <c r="AA28" s="54"/>
      <c r="AB28" s="54"/>
      <c r="AC28" s="57"/>
      <c r="AD28" s="54"/>
      <c r="AE28" s="57"/>
      <c r="AF28" s="54"/>
      <c r="AG28" s="72"/>
      <c r="AH28" s="73"/>
    </row>
    <row r="29" spans="1:34" ht="16.5" customHeight="1" thickBot="1" x14ac:dyDescent="0.3">
      <c r="A29" s="54"/>
      <c r="B29" s="54"/>
      <c r="C29" s="54"/>
      <c r="D29" s="54"/>
      <c r="E29" s="54"/>
      <c r="F29" s="54"/>
      <c r="G29" s="54"/>
      <c r="H29" s="54"/>
      <c r="I29" s="54"/>
      <c r="J29" s="54"/>
      <c r="K29" s="6" t="s">
        <v>43</v>
      </c>
      <c r="L29" s="22" t="s">
        <v>50</v>
      </c>
      <c r="M29" s="7" t="s">
        <v>79</v>
      </c>
      <c r="N29" s="75"/>
      <c r="O29" s="53"/>
      <c r="P29" s="54"/>
      <c r="Q29" s="54"/>
      <c r="R29" s="54"/>
      <c r="S29" s="54"/>
      <c r="T29" s="54"/>
      <c r="U29" s="10"/>
      <c r="V29" s="54"/>
      <c r="W29" s="54"/>
      <c r="X29" s="54"/>
      <c r="Y29" s="54"/>
      <c r="Z29" s="54"/>
      <c r="AA29" s="54"/>
      <c r="AB29" s="54"/>
      <c r="AC29" s="57"/>
      <c r="AD29" s="54"/>
      <c r="AE29" s="57"/>
      <c r="AF29" s="54"/>
      <c r="AG29" s="72"/>
      <c r="AH29" s="73"/>
    </row>
    <row r="30" spans="1:34" ht="16.5" customHeight="1" thickBot="1" x14ac:dyDescent="0.3">
      <c r="A30" s="54"/>
      <c r="B30" s="54"/>
      <c r="C30" s="54"/>
      <c r="D30" s="54"/>
      <c r="E30" s="54"/>
      <c r="F30" s="54"/>
      <c r="G30" s="54"/>
      <c r="H30" s="54"/>
      <c r="I30" s="54"/>
      <c r="J30" s="54"/>
      <c r="K30" s="6" t="s">
        <v>46</v>
      </c>
      <c r="L30" s="22" t="s">
        <v>50</v>
      </c>
      <c r="M30" s="7" t="s">
        <v>80</v>
      </c>
      <c r="N30" s="75"/>
      <c r="O30" s="53"/>
      <c r="P30" s="54"/>
      <c r="Q30" s="54"/>
      <c r="R30" s="54"/>
      <c r="S30" s="54"/>
      <c r="T30" s="54"/>
      <c r="U30" s="10"/>
      <c r="V30" s="54"/>
      <c r="W30" s="54"/>
      <c r="X30" s="54"/>
      <c r="Y30" s="54"/>
      <c r="Z30" s="54"/>
      <c r="AA30" s="54"/>
      <c r="AB30" s="54"/>
      <c r="AC30" s="57"/>
      <c r="AD30" s="54"/>
      <c r="AE30" s="57"/>
      <c r="AF30" s="54"/>
      <c r="AG30" s="72"/>
      <c r="AH30" s="73"/>
    </row>
    <row r="31" spans="1:34" ht="16.5" customHeight="1" thickBot="1" x14ac:dyDescent="0.3">
      <c r="A31" s="54"/>
      <c r="B31" s="54"/>
      <c r="C31" s="54"/>
      <c r="D31" s="54"/>
      <c r="E31" s="54"/>
      <c r="F31" s="54"/>
      <c r="G31" s="54"/>
      <c r="H31" s="54"/>
      <c r="I31" s="54"/>
      <c r="J31" s="54"/>
      <c r="K31" s="6" t="s">
        <v>49</v>
      </c>
      <c r="L31" s="22" t="s">
        <v>81</v>
      </c>
      <c r="M31" s="7" t="s">
        <v>82</v>
      </c>
      <c r="N31" s="75"/>
      <c r="O31" s="53"/>
      <c r="P31" s="54"/>
      <c r="Q31" s="54"/>
      <c r="R31" s="54"/>
      <c r="S31" s="54"/>
      <c r="T31" s="54"/>
      <c r="U31" s="14"/>
      <c r="V31" s="54"/>
      <c r="W31" s="54"/>
      <c r="X31" s="54"/>
      <c r="Y31" s="54"/>
      <c r="Z31" s="54"/>
      <c r="AA31" s="54"/>
      <c r="AB31" s="54"/>
      <c r="AC31" s="57"/>
      <c r="AD31" s="54"/>
      <c r="AE31" s="57"/>
      <c r="AF31" s="54"/>
      <c r="AG31" s="72"/>
      <c r="AH31" s="73"/>
    </row>
    <row r="32" spans="1:34" ht="16.5" customHeight="1" thickBot="1" x14ac:dyDescent="0.3">
      <c r="A32" s="54"/>
      <c r="B32" s="54"/>
      <c r="C32" s="54"/>
      <c r="D32" s="54"/>
      <c r="E32" s="54"/>
      <c r="F32" s="54"/>
      <c r="G32" s="54"/>
      <c r="H32" s="54"/>
      <c r="I32" s="54"/>
      <c r="J32" s="54"/>
      <c r="K32" s="6" t="s">
        <v>52</v>
      </c>
      <c r="L32" s="22" t="s">
        <v>50</v>
      </c>
      <c r="M32" s="7" t="s">
        <v>53</v>
      </c>
      <c r="N32" s="75"/>
      <c r="O32" s="53"/>
      <c r="P32" s="54"/>
      <c r="Q32" s="54"/>
      <c r="R32" s="54" t="s">
        <v>145</v>
      </c>
      <c r="S32" s="54" t="s">
        <v>146</v>
      </c>
      <c r="T32" s="54" t="s">
        <v>56</v>
      </c>
      <c r="U32" s="5" t="s">
        <v>59</v>
      </c>
      <c r="V32" s="54" t="s">
        <v>89</v>
      </c>
      <c r="W32" s="54" t="s">
        <v>63</v>
      </c>
      <c r="X32" s="54" t="s">
        <v>64</v>
      </c>
      <c r="Y32" s="54" t="s">
        <v>65</v>
      </c>
      <c r="Z32" s="54" t="s">
        <v>66</v>
      </c>
      <c r="AA32" s="54" t="s">
        <v>67</v>
      </c>
      <c r="AB32" s="54" t="s">
        <v>92</v>
      </c>
      <c r="AC32" s="57" t="s">
        <v>68</v>
      </c>
      <c r="AD32" s="54" t="s">
        <v>69</v>
      </c>
      <c r="AE32" s="57" t="s">
        <v>68</v>
      </c>
      <c r="AF32" s="54" t="s">
        <v>70</v>
      </c>
      <c r="AG32" s="72"/>
      <c r="AH32" s="73"/>
    </row>
    <row r="33" spans="1:34" ht="16.5" customHeight="1" thickBot="1" x14ac:dyDescent="0.3">
      <c r="A33" s="54"/>
      <c r="B33" s="54"/>
      <c r="C33" s="54"/>
      <c r="D33" s="54"/>
      <c r="E33" s="54"/>
      <c r="F33" s="54"/>
      <c r="G33" s="54"/>
      <c r="H33" s="54"/>
      <c r="I33" s="54"/>
      <c r="J33" s="54"/>
      <c r="K33" s="66"/>
      <c r="L33" s="67"/>
      <c r="M33" s="68"/>
      <c r="N33" s="75"/>
      <c r="O33" s="53"/>
      <c r="P33" s="54"/>
      <c r="Q33" s="54"/>
      <c r="R33" s="54"/>
      <c r="S33" s="54"/>
      <c r="T33" s="54"/>
      <c r="U33" s="8" t="s">
        <v>60</v>
      </c>
      <c r="V33" s="54"/>
      <c r="W33" s="54"/>
      <c r="X33" s="54"/>
      <c r="Y33" s="54"/>
      <c r="Z33" s="54"/>
      <c r="AA33" s="54"/>
      <c r="AB33" s="54"/>
      <c r="AC33" s="57"/>
      <c r="AD33" s="54"/>
      <c r="AE33" s="57"/>
      <c r="AF33" s="54"/>
      <c r="AG33" s="72"/>
      <c r="AH33" s="73"/>
    </row>
    <row r="34" spans="1:34" ht="16.5" customHeight="1" thickBot="1" x14ac:dyDescent="0.3">
      <c r="A34" s="54"/>
      <c r="B34" s="54"/>
      <c r="C34" s="54"/>
      <c r="D34" s="54"/>
      <c r="E34" s="54"/>
      <c r="F34" s="54"/>
      <c r="G34" s="54"/>
      <c r="H34" s="54"/>
      <c r="I34" s="54"/>
      <c r="J34" s="54"/>
      <c r="K34" s="60"/>
      <c r="L34" s="61"/>
      <c r="M34" s="62"/>
      <c r="N34" s="76"/>
      <c r="O34" s="53"/>
      <c r="P34" s="54"/>
      <c r="Q34" s="54"/>
      <c r="R34" s="54"/>
      <c r="S34" s="54"/>
      <c r="T34" s="54"/>
      <c r="U34" s="16" t="s">
        <v>88</v>
      </c>
      <c r="V34" s="54"/>
      <c r="W34" s="54"/>
      <c r="X34" s="54"/>
      <c r="Y34" s="54"/>
      <c r="Z34" s="54"/>
      <c r="AA34" s="54"/>
      <c r="AB34" s="54"/>
      <c r="AC34" s="57"/>
      <c r="AD34" s="54"/>
      <c r="AE34" s="57"/>
      <c r="AF34" s="54"/>
      <c r="AG34" s="72"/>
      <c r="AH34" s="73"/>
    </row>
    <row r="35" spans="1:34" ht="16.5" customHeight="1" thickBot="1" x14ac:dyDescent="0.3">
      <c r="A35" s="54" t="s">
        <v>147</v>
      </c>
      <c r="B35" s="54" t="s">
        <v>148</v>
      </c>
      <c r="C35" s="54" t="s">
        <v>33</v>
      </c>
      <c r="D35" s="54" t="s">
        <v>157</v>
      </c>
      <c r="E35" s="54" t="s">
        <v>158</v>
      </c>
      <c r="F35" s="54" t="s">
        <v>159</v>
      </c>
      <c r="G35" s="54" t="s">
        <v>160</v>
      </c>
      <c r="H35" s="54" t="s">
        <v>124</v>
      </c>
      <c r="I35" s="54" t="s">
        <v>35</v>
      </c>
      <c r="J35" s="54" t="s">
        <v>36</v>
      </c>
      <c r="K35" s="2" t="s">
        <v>37</v>
      </c>
      <c r="L35" s="3" t="s">
        <v>7</v>
      </c>
      <c r="M35" s="4" t="s">
        <v>38</v>
      </c>
      <c r="N35" s="69" t="s">
        <v>47</v>
      </c>
      <c r="O35" s="53"/>
      <c r="P35" s="54" t="s">
        <v>161</v>
      </c>
      <c r="Q35" s="54" t="s">
        <v>85</v>
      </c>
      <c r="R35" s="54" t="s">
        <v>162</v>
      </c>
      <c r="S35" s="54" t="s">
        <v>163</v>
      </c>
      <c r="T35" s="54" t="s">
        <v>56</v>
      </c>
      <c r="U35" s="5" t="s">
        <v>58</v>
      </c>
      <c r="V35" s="54" t="s">
        <v>89</v>
      </c>
      <c r="W35" s="54" t="s">
        <v>63</v>
      </c>
      <c r="X35" s="54" t="s">
        <v>64</v>
      </c>
      <c r="Y35" s="54" t="s">
        <v>152</v>
      </c>
      <c r="Z35" s="54" t="s">
        <v>66</v>
      </c>
      <c r="AA35" s="54" t="s">
        <v>67</v>
      </c>
      <c r="AB35" s="54" t="s">
        <v>150</v>
      </c>
      <c r="AC35" s="57" t="s">
        <v>68</v>
      </c>
      <c r="AD35" s="54" t="s">
        <v>69</v>
      </c>
      <c r="AE35" s="57" t="s">
        <v>68</v>
      </c>
      <c r="AF35" s="54" t="s">
        <v>70</v>
      </c>
      <c r="AG35" s="57" t="s">
        <v>68</v>
      </c>
      <c r="AH35" s="83" t="s">
        <v>47</v>
      </c>
    </row>
    <row r="36" spans="1:34" ht="16.5" customHeight="1" thickBot="1" x14ac:dyDescent="0.3">
      <c r="A36" s="54"/>
      <c r="B36" s="54"/>
      <c r="C36" s="54"/>
      <c r="D36" s="54"/>
      <c r="E36" s="54"/>
      <c r="F36" s="54"/>
      <c r="G36" s="54"/>
      <c r="H36" s="54"/>
      <c r="I36" s="54"/>
      <c r="J36" s="54"/>
      <c r="K36" s="6" t="s">
        <v>39</v>
      </c>
      <c r="L36" s="22" t="s">
        <v>50</v>
      </c>
      <c r="M36" s="7" t="s">
        <v>77</v>
      </c>
      <c r="N36" s="70"/>
      <c r="O36" s="53"/>
      <c r="P36" s="54"/>
      <c r="Q36" s="54"/>
      <c r="R36" s="54"/>
      <c r="S36" s="54"/>
      <c r="T36" s="54"/>
      <c r="U36" s="8" t="s">
        <v>59</v>
      </c>
      <c r="V36" s="54"/>
      <c r="W36" s="54"/>
      <c r="X36" s="54"/>
      <c r="Y36" s="54"/>
      <c r="Z36" s="54"/>
      <c r="AA36" s="54"/>
      <c r="AB36" s="54"/>
      <c r="AC36" s="57"/>
      <c r="AD36" s="54"/>
      <c r="AE36" s="57"/>
      <c r="AF36" s="54"/>
      <c r="AG36" s="57"/>
      <c r="AH36" s="83"/>
    </row>
    <row r="37" spans="1:34" ht="16.5" customHeight="1" thickBot="1" x14ac:dyDescent="0.3">
      <c r="A37" s="54"/>
      <c r="B37" s="54"/>
      <c r="C37" s="54"/>
      <c r="D37" s="54"/>
      <c r="E37" s="54"/>
      <c r="F37" s="54"/>
      <c r="G37" s="54"/>
      <c r="H37" s="54"/>
      <c r="I37" s="54"/>
      <c r="J37" s="54"/>
      <c r="K37" s="6" t="s">
        <v>41</v>
      </c>
      <c r="L37" s="22" t="s">
        <v>50</v>
      </c>
      <c r="M37" s="7" t="s">
        <v>78</v>
      </c>
      <c r="N37" s="70"/>
      <c r="O37" s="53"/>
      <c r="P37" s="54"/>
      <c r="Q37" s="54"/>
      <c r="R37" s="54"/>
      <c r="S37" s="54"/>
      <c r="T37" s="54"/>
      <c r="U37" s="8" t="s">
        <v>60</v>
      </c>
      <c r="V37" s="54"/>
      <c r="W37" s="54"/>
      <c r="X37" s="54"/>
      <c r="Y37" s="54"/>
      <c r="Z37" s="54"/>
      <c r="AA37" s="54"/>
      <c r="AB37" s="54"/>
      <c r="AC37" s="57"/>
      <c r="AD37" s="54"/>
      <c r="AE37" s="57"/>
      <c r="AF37" s="54"/>
      <c r="AG37" s="57"/>
      <c r="AH37" s="83"/>
    </row>
    <row r="38" spans="1:34" ht="16.5" customHeight="1" thickBot="1" x14ac:dyDescent="0.3">
      <c r="A38" s="54"/>
      <c r="B38" s="54"/>
      <c r="C38" s="54"/>
      <c r="D38" s="54"/>
      <c r="E38" s="54"/>
      <c r="F38" s="54"/>
      <c r="G38" s="54"/>
      <c r="H38" s="54"/>
      <c r="I38" s="54"/>
      <c r="J38" s="54"/>
      <c r="K38" s="6" t="s">
        <v>43</v>
      </c>
      <c r="L38" s="22" t="s">
        <v>50</v>
      </c>
      <c r="M38" s="7" t="s">
        <v>79</v>
      </c>
      <c r="N38" s="70"/>
      <c r="O38" s="53"/>
      <c r="P38" s="54"/>
      <c r="Q38" s="54"/>
      <c r="R38" s="54"/>
      <c r="S38" s="54"/>
      <c r="T38" s="54"/>
      <c r="U38" s="16" t="s">
        <v>88</v>
      </c>
      <c r="V38" s="54"/>
      <c r="W38" s="54"/>
      <c r="X38" s="54"/>
      <c r="Y38" s="54"/>
      <c r="Z38" s="54"/>
      <c r="AA38" s="54"/>
      <c r="AB38" s="54"/>
      <c r="AC38" s="57"/>
      <c r="AD38" s="54"/>
      <c r="AE38" s="57"/>
      <c r="AF38" s="54"/>
      <c r="AG38" s="57"/>
      <c r="AH38" s="83"/>
    </row>
    <row r="39" spans="1:34" ht="16.5" customHeight="1" thickBot="1" x14ac:dyDescent="0.3">
      <c r="A39" s="54"/>
      <c r="B39" s="54"/>
      <c r="C39" s="54"/>
      <c r="D39" s="54"/>
      <c r="E39" s="54"/>
      <c r="F39" s="54"/>
      <c r="G39" s="54"/>
      <c r="H39" s="54"/>
      <c r="I39" s="54"/>
      <c r="J39" s="54"/>
      <c r="K39" s="6" t="s">
        <v>46</v>
      </c>
      <c r="L39" s="22" t="s">
        <v>50</v>
      </c>
      <c r="M39" s="7" t="s">
        <v>80</v>
      </c>
      <c r="N39" s="70"/>
      <c r="O39" s="53"/>
      <c r="P39" s="54"/>
      <c r="Q39" s="54"/>
      <c r="R39" s="17" t="s">
        <v>164</v>
      </c>
      <c r="S39" s="17" t="s">
        <v>165</v>
      </c>
      <c r="T39" s="17" t="s">
        <v>56</v>
      </c>
      <c r="U39" s="18" t="s">
        <v>59</v>
      </c>
      <c r="V39" s="17" t="s">
        <v>89</v>
      </c>
      <c r="W39" s="17" t="s">
        <v>63</v>
      </c>
      <c r="X39" s="17" t="s">
        <v>64</v>
      </c>
      <c r="Y39" s="17" t="s">
        <v>65</v>
      </c>
      <c r="Z39" s="17" t="s">
        <v>66</v>
      </c>
      <c r="AA39" s="17" t="s">
        <v>67</v>
      </c>
      <c r="AB39" s="17" t="s">
        <v>166</v>
      </c>
      <c r="AC39" s="19" t="s">
        <v>68</v>
      </c>
      <c r="AD39" s="17" t="s">
        <v>69</v>
      </c>
      <c r="AE39" s="19" t="s">
        <v>68</v>
      </c>
      <c r="AF39" s="17" t="s">
        <v>70</v>
      </c>
      <c r="AG39" s="57"/>
      <c r="AH39" s="83"/>
    </row>
    <row r="40" spans="1:34" ht="16.5" customHeight="1" thickBot="1" x14ac:dyDescent="0.3">
      <c r="A40" s="54"/>
      <c r="B40" s="54"/>
      <c r="C40" s="54"/>
      <c r="D40" s="54"/>
      <c r="E40" s="54"/>
      <c r="F40" s="54"/>
      <c r="G40" s="54"/>
      <c r="H40" s="54"/>
      <c r="I40" s="54"/>
      <c r="J40" s="54"/>
      <c r="K40" s="6" t="s">
        <v>49</v>
      </c>
      <c r="L40" s="22" t="s">
        <v>47</v>
      </c>
      <c r="M40" s="7" t="s">
        <v>134</v>
      </c>
      <c r="N40" s="70"/>
      <c r="O40" s="53"/>
      <c r="P40" s="54"/>
      <c r="Q40" s="54"/>
      <c r="R40" s="54" t="s">
        <v>167</v>
      </c>
      <c r="S40" s="54" t="s">
        <v>168</v>
      </c>
      <c r="T40" s="54" t="s">
        <v>56</v>
      </c>
      <c r="U40" s="5" t="s">
        <v>58</v>
      </c>
      <c r="V40" s="54" t="s">
        <v>103</v>
      </c>
      <c r="W40" s="54" t="s">
        <v>63</v>
      </c>
      <c r="X40" s="54" t="s">
        <v>64</v>
      </c>
      <c r="Y40" s="54" t="s">
        <v>169</v>
      </c>
      <c r="Z40" s="54" t="s">
        <v>91</v>
      </c>
      <c r="AA40" s="54" t="s">
        <v>67</v>
      </c>
      <c r="AB40" s="54" t="s">
        <v>170</v>
      </c>
      <c r="AC40" s="59" t="s">
        <v>93</v>
      </c>
      <c r="AD40" s="54" t="s">
        <v>69</v>
      </c>
      <c r="AE40" s="59" t="s">
        <v>93</v>
      </c>
      <c r="AF40" s="54" t="s">
        <v>70</v>
      </c>
      <c r="AG40" s="57"/>
      <c r="AH40" s="83"/>
    </row>
    <row r="41" spans="1:34" ht="16.5" customHeight="1" thickBot="1" x14ac:dyDescent="0.3">
      <c r="A41" s="54"/>
      <c r="B41" s="54"/>
      <c r="C41" s="54"/>
      <c r="D41" s="54"/>
      <c r="E41" s="54"/>
      <c r="F41" s="54"/>
      <c r="G41" s="54"/>
      <c r="H41" s="54"/>
      <c r="I41" s="54"/>
      <c r="J41" s="54"/>
      <c r="K41" s="6" t="s">
        <v>52</v>
      </c>
      <c r="L41" s="22" t="s">
        <v>50</v>
      </c>
      <c r="M41" s="7" t="s">
        <v>53</v>
      </c>
      <c r="N41" s="70"/>
      <c r="O41" s="53"/>
      <c r="P41" s="54"/>
      <c r="Q41" s="54"/>
      <c r="R41" s="54"/>
      <c r="S41" s="54"/>
      <c r="T41" s="54"/>
      <c r="U41" s="8" t="s">
        <v>59</v>
      </c>
      <c r="V41" s="54"/>
      <c r="W41" s="54"/>
      <c r="X41" s="54"/>
      <c r="Y41" s="54"/>
      <c r="Z41" s="54"/>
      <c r="AA41" s="54"/>
      <c r="AB41" s="54"/>
      <c r="AC41" s="59"/>
      <c r="AD41" s="54"/>
      <c r="AE41" s="59"/>
      <c r="AF41" s="54"/>
      <c r="AG41" s="57"/>
      <c r="AH41" s="83"/>
    </row>
    <row r="42" spans="1:34" ht="16.5" customHeight="1" thickBot="1" x14ac:dyDescent="0.3">
      <c r="A42" s="54"/>
      <c r="B42" s="54"/>
      <c r="C42" s="54"/>
      <c r="D42" s="54"/>
      <c r="E42" s="54"/>
      <c r="F42" s="54"/>
      <c r="G42" s="54"/>
      <c r="H42" s="54"/>
      <c r="I42" s="54"/>
      <c r="J42" s="54"/>
      <c r="K42" s="66"/>
      <c r="L42" s="67"/>
      <c r="M42" s="68"/>
      <c r="N42" s="70"/>
      <c r="O42" s="53"/>
      <c r="P42" s="54"/>
      <c r="Q42" s="54"/>
      <c r="R42" s="54"/>
      <c r="S42" s="54"/>
      <c r="T42" s="54"/>
      <c r="U42" s="8" t="s">
        <v>60</v>
      </c>
      <c r="V42" s="54"/>
      <c r="W42" s="54"/>
      <c r="X42" s="54"/>
      <c r="Y42" s="54"/>
      <c r="Z42" s="54"/>
      <c r="AA42" s="54"/>
      <c r="AB42" s="54"/>
      <c r="AC42" s="59"/>
      <c r="AD42" s="54"/>
      <c r="AE42" s="59"/>
      <c r="AF42" s="54"/>
      <c r="AG42" s="57"/>
      <c r="AH42" s="83"/>
    </row>
    <row r="43" spans="1:34" ht="16.5" customHeight="1" thickBot="1" x14ac:dyDescent="0.3">
      <c r="A43" s="54"/>
      <c r="B43" s="54"/>
      <c r="C43" s="54"/>
      <c r="D43" s="54"/>
      <c r="E43" s="54"/>
      <c r="F43" s="54"/>
      <c r="G43" s="54"/>
      <c r="H43" s="54"/>
      <c r="I43" s="54"/>
      <c r="J43" s="54"/>
      <c r="K43" s="66"/>
      <c r="L43" s="67"/>
      <c r="M43" s="68"/>
      <c r="N43" s="70"/>
      <c r="O43" s="53"/>
      <c r="P43" s="54"/>
      <c r="Q43" s="54"/>
      <c r="R43" s="54"/>
      <c r="S43" s="54"/>
      <c r="T43" s="54"/>
      <c r="U43" s="16" t="s">
        <v>88</v>
      </c>
      <c r="V43" s="54"/>
      <c r="W43" s="54"/>
      <c r="X43" s="54"/>
      <c r="Y43" s="54"/>
      <c r="Z43" s="54"/>
      <c r="AA43" s="54"/>
      <c r="AB43" s="54"/>
      <c r="AC43" s="59"/>
      <c r="AD43" s="54"/>
      <c r="AE43" s="59"/>
      <c r="AF43" s="54"/>
      <c r="AG43" s="57"/>
      <c r="AH43" s="83"/>
    </row>
    <row r="44" spans="1:34" ht="16.5" customHeight="1" thickBot="1" x14ac:dyDescent="0.3">
      <c r="A44" s="54"/>
      <c r="B44" s="54"/>
      <c r="C44" s="54"/>
      <c r="D44" s="54"/>
      <c r="E44" s="54"/>
      <c r="F44" s="54"/>
      <c r="G44" s="54"/>
      <c r="H44" s="54"/>
      <c r="I44" s="54"/>
      <c r="J44" s="54"/>
      <c r="K44" s="66"/>
      <c r="L44" s="67"/>
      <c r="M44" s="68"/>
      <c r="N44" s="70"/>
      <c r="O44" s="53"/>
      <c r="P44" s="54"/>
      <c r="Q44" s="54"/>
      <c r="R44" s="17" t="s">
        <v>171</v>
      </c>
      <c r="S44" s="17" t="s">
        <v>172</v>
      </c>
      <c r="T44" s="17" t="s">
        <v>56</v>
      </c>
      <c r="U44" s="18" t="s">
        <v>59</v>
      </c>
      <c r="V44" s="17" t="s">
        <v>89</v>
      </c>
      <c r="W44" s="17" t="s">
        <v>63</v>
      </c>
      <c r="X44" s="17" t="s">
        <v>64</v>
      </c>
      <c r="Y44" s="17" t="s">
        <v>90</v>
      </c>
      <c r="Z44" s="17" t="s">
        <v>91</v>
      </c>
      <c r="AA44" s="17" t="s">
        <v>67</v>
      </c>
      <c r="AB44" s="17" t="s">
        <v>173</v>
      </c>
      <c r="AC44" s="20" t="s">
        <v>93</v>
      </c>
      <c r="AD44" s="17" t="s">
        <v>69</v>
      </c>
      <c r="AE44" s="20" t="s">
        <v>93</v>
      </c>
      <c r="AF44" s="17" t="s">
        <v>70</v>
      </c>
      <c r="AG44" s="57"/>
      <c r="AH44" s="83"/>
    </row>
    <row r="45" spans="1:34" ht="16.5" customHeight="1" thickBot="1" x14ac:dyDescent="0.3">
      <c r="A45" s="54"/>
      <c r="B45" s="54"/>
      <c r="C45" s="54"/>
      <c r="D45" s="54"/>
      <c r="E45" s="54"/>
      <c r="F45" s="54"/>
      <c r="G45" s="54"/>
      <c r="H45" s="54"/>
      <c r="I45" s="54"/>
      <c r="J45" s="54"/>
      <c r="K45" s="66"/>
      <c r="L45" s="67"/>
      <c r="M45" s="68"/>
      <c r="N45" s="70"/>
      <c r="O45" s="53"/>
      <c r="P45" s="54"/>
      <c r="Q45" s="54"/>
      <c r="R45" s="54" t="s">
        <v>174</v>
      </c>
      <c r="S45" s="54" t="s">
        <v>175</v>
      </c>
      <c r="T45" s="54" t="s">
        <v>56</v>
      </c>
      <c r="U45" s="5" t="s">
        <v>58</v>
      </c>
      <c r="V45" s="54" t="s">
        <v>89</v>
      </c>
      <c r="W45" s="54" t="s">
        <v>63</v>
      </c>
      <c r="X45" s="54" t="s">
        <v>64</v>
      </c>
      <c r="Y45" s="54" t="s">
        <v>65</v>
      </c>
      <c r="Z45" s="54" t="s">
        <v>66</v>
      </c>
      <c r="AA45" s="54" t="s">
        <v>67</v>
      </c>
      <c r="AB45" s="54" t="s">
        <v>176</v>
      </c>
      <c r="AC45" s="57" t="s">
        <v>68</v>
      </c>
      <c r="AD45" s="54" t="s">
        <v>69</v>
      </c>
      <c r="AE45" s="57" t="s">
        <v>68</v>
      </c>
      <c r="AF45" s="54" t="s">
        <v>70</v>
      </c>
      <c r="AG45" s="57"/>
      <c r="AH45" s="83"/>
    </row>
    <row r="46" spans="1:34" ht="16.5" customHeight="1" thickBot="1" x14ac:dyDescent="0.3">
      <c r="A46" s="54"/>
      <c r="B46" s="54"/>
      <c r="C46" s="54"/>
      <c r="D46" s="54"/>
      <c r="E46" s="54"/>
      <c r="F46" s="54"/>
      <c r="G46" s="54"/>
      <c r="H46" s="54"/>
      <c r="I46" s="54"/>
      <c r="J46" s="54"/>
      <c r="K46" s="66"/>
      <c r="L46" s="67"/>
      <c r="M46" s="68"/>
      <c r="N46" s="70"/>
      <c r="O46" s="53"/>
      <c r="P46" s="54"/>
      <c r="Q46" s="54"/>
      <c r="R46" s="54"/>
      <c r="S46" s="54"/>
      <c r="T46" s="54"/>
      <c r="U46" s="8" t="s">
        <v>60</v>
      </c>
      <c r="V46" s="54"/>
      <c r="W46" s="54"/>
      <c r="X46" s="54"/>
      <c r="Y46" s="54"/>
      <c r="Z46" s="54"/>
      <c r="AA46" s="54"/>
      <c r="AB46" s="54"/>
      <c r="AC46" s="57"/>
      <c r="AD46" s="54"/>
      <c r="AE46" s="57"/>
      <c r="AF46" s="54"/>
      <c r="AG46" s="57"/>
      <c r="AH46" s="83"/>
    </row>
    <row r="47" spans="1:34" ht="16.5" customHeight="1" thickBot="1" x14ac:dyDescent="0.3">
      <c r="A47" s="54"/>
      <c r="B47" s="54"/>
      <c r="C47" s="54"/>
      <c r="D47" s="54"/>
      <c r="E47" s="54"/>
      <c r="F47" s="54"/>
      <c r="G47" s="54"/>
      <c r="H47" s="54"/>
      <c r="I47" s="54"/>
      <c r="J47" s="54"/>
      <c r="K47" s="60"/>
      <c r="L47" s="61"/>
      <c r="M47" s="62"/>
      <c r="N47" s="71"/>
      <c r="O47" s="53"/>
      <c r="P47" s="54"/>
      <c r="Q47" s="54"/>
      <c r="R47" s="54"/>
      <c r="S47" s="54"/>
      <c r="T47" s="54"/>
      <c r="U47" s="16" t="s">
        <v>88</v>
      </c>
      <c r="V47" s="54"/>
      <c r="W47" s="54"/>
      <c r="X47" s="54"/>
      <c r="Y47" s="54"/>
      <c r="Z47" s="54"/>
      <c r="AA47" s="54"/>
      <c r="AB47" s="54"/>
      <c r="AC47" s="57"/>
      <c r="AD47" s="54"/>
      <c r="AE47" s="57"/>
      <c r="AF47" s="54"/>
      <c r="AG47" s="57"/>
      <c r="AH47" s="83"/>
    </row>
    <row r="48" spans="1:34" ht="16.5" customHeight="1" thickBot="1" x14ac:dyDescent="0.3">
      <c r="A48" s="54" t="s">
        <v>147</v>
      </c>
      <c r="B48" s="54" t="s">
        <v>148</v>
      </c>
      <c r="C48" s="54" t="s">
        <v>33</v>
      </c>
      <c r="D48" s="54" t="s">
        <v>177</v>
      </c>
      <c r="E48" s="54" t="s">
        <v>178</v>
      </c>
      <c r="F48" s="54" t="s">
        <v>179</v>
      </c>
      <c r="G48" s="54" t="s">
        <v>160</v>
      </c>
      <c r="H48" s="54" t="s">
        <v>124</v>
      </c>
      <c r="I48" s="54" t="s">
        <v>75</v>
      </c>
      <c r="J48" s="54" t="s">
        <v>76</v>
      </c>
      <c r="K48" s="2" t="s">
        <v>37</v>
      </c>
      <c r="L48" s="3" t="s">
        <v>7</v>
      </c>
      <c r="M48" s="4" t="s">
        <v>38</v>
      </c>
      <c r="N48" s="74" t="s">
        <v>83</v>
      </c>
      <c r="O48" s="53"/>
      <c r="P48" s="54" t="s">
        <v>180</v>
      </c>
      <c r="Q48" s="54" t="s">
        <v>85</v>
      </c>
      <c r="R48" s="54" t="s">
        <v>171</v>
      </c>
      <c r="S48" s="54" t="s">
        <v>172</v>
      </c>
      <c r="T48" s="54" t="s">
        <v>56</v>
      </c>
      <c r="U48" s="5" t="s">
        <v>59</v>
      </c>
      <c r="V48" s="54" t="s">
        <v>89</v>
      </c>
      <c r="W48" s="54" t="s">
        <v>63</v>
      </c>
      <c r="X48" s="54" t="s">
        <v>64</v>
      </c>
      <c r="Y48" s="54" t="s">
        <v>90</v>
      </c>
      <c r="Z48" s="54" t="s">
        <v>91</v>
      </c>
      <c r="AA48" s="54" t="s">
        <v>67</v>
      </c>
      <c r="AB48" s="54" t="s">
        <v>173</v>
      </c>
      <c r="AC48" s="59" t="s">
        <v>93</v>
      </c>
      <c r="AD48" s="54" t="s">
        <v>69</v>
      </c>
      <c r="AE48" s="59" t="s">
        <v>93</v>
      </c>
      <c r="AF48" s="54" t="s">
        <v>70</v>
      </c>
      <c r="AG48" s="57" t="s">
        <v>68</v>
      </c>
      <c r="AH48" s="73" t="s">
        <v>94</v>
      </c>
    </row>
    <row r="49" spans="1:34" ht="16.5" customHeight="1" thickBot="1" x14ac:dyDescent="0.3">
      <c r="A49" s="54"/>
      <c r="B49" s="54"/>
      <c r="C49" s="54"/>
      <c r="D49" s="54"/>
      <c r="E49" s="54"/>
      <c r="F49" s="54"/>
      <c r="G49" s="54"/>
      <c r="H49" s="54"/>
      <c r="I49" s="54"/>
      <c r="J49" s="54"/>
      <c r="K49" s="6" t="s">
        <v>39</v>
      </c>
      <c r="L49" s="22" t="s">
        <v>50</v>
      </c>
      <c r="M49" s="7" t="s">
        <v>77</v>
      </c>
      <c r="N49" s="75"/>
      <c r="O49" s="53"/>
      <c r="P49" s="54"/>
      <c r="Q49" s="54"/>
      <c r="R49" s="54"/>
      <c r="S49" s="54"/>
      <c r="T49" s="54"/>
      <c r="U49" s="9"/>
      <c r="V49" s="54"/>
      <c r="W49" s="54"/>
      <c r="X49" s="54"/>
      <c r="Y49" s="54"/>
      <c r="Z49" s="54"/>
      <c r="AA49" s="54"/>
      <c r="AB49" s="54"/>
      <c r="AC49" s="59"/>
      <c r="AD49" s="54"/>
      <c r="AE49" s="59"/>
      <c r="AF49" s="54"/>
      <c r="AG49" s="57"/>
      <c r="AH49" s="73"/>
    </row>
    <row r="50" spans="1:34" ht="16.5" customHeight="1" thickBot="1" x14ac:dyDescent="0.3">
      <c r="A50" s="54"/>
      <c r="B50" s="54"/>
      <c r="C50" s="54"/>
      <c r="D50" s="54"/>
      <c r="E50" s="54"/>
      <c r="F50" s="54"/>
      <c r="G50" s="54"/>
      <c r="H50" s="54"/>
      <c r="I50" s="54"/>
      <c r="J50" s="54"/>
      <c r="K50" s="6" t="s">
        <v>41</v>
      </c>
      <c r="L50" s="22" t="s">
        <v>50</v>
      </c>
      <c r="M50" s="7" t="s">
        <v>78</v>
      </c>
      <c r="N50" s="75"/>
      <c r="O50" s="53"/>
      <c r="P50" s="54"/>
      <c r="Q50" s="54"/>
      <c r="R50" s="54"/>
      <c r="S50" s="54"/>
      <c r="T50" s="54"/>
      <c r="U50" s="9"/>
      <c r="V50" s="54"/>
      <c r="W50" s="54"/>
      <c r="X50" s="54"/>
      <c r="Y50" s="54"/>
      <c r="Z50" s="54"/>
      <c r="AA50" s="54"/>
      <c r="AB50" s="54"/>
      <c r="AC50" s="59"/>
      <c r="AD50" s="54"/>
      <c r="AE50" s="59"/>
      <c r="AF50" s="54"/>
      <c r="AG50" s="57"/>
      <c r="AH50" s="73"/>
    </row>
    <row r="51" spans="1:34" ht="16.5" customHeight="1" thickBot="1" x14ac:dyDescent="0.3">
      <c r="A51" s="54"/>
      <c r="B51" s="54"/>
      <c r="C51" s="54"/>
      <c r="D51" s="54"/>
      <c r="E51" s="54"/>
      <c r="F51" s="54"/>
      <c r="G51" s="54"/>
      <c r="H51" s="54"/>
      <c r="I51" s="54"/>
      <c r="J51" s="54"/>
      <c r="K51" s="6" t="s">
        <v>43</v>
      </c>
      <c r="L51" s="22" t="s">
        <v>50</v>
      </c>
      <c r="M51" s="7" t="s">
        <v>79</v>
      </c>
      <c r="N51" s="75"/>
      <c r="O51" s="53"/>
      <c r="P51" s="54"/>
      <c r="Q51" s="54"/>
      <c r="R51" s="54"/>
      <c r="S51" s="54"/>
      <c r="T51" s="54"/>
      <c r="U51" s="9"/>
      <c r="V51" s="54"/>
      <c r="W51" s="54"/>
      <c r="X51" s="54"/>
      <c r="Y51" s="54"/>
      <c r="Z51" s="54"/>
      <c r="AA51" s="54"/>
      <c r="AB51" s="54"/>
      <c r="AC51" s="59"/>
      <c r="AD51" s="54"/>
      <c r="AE51" s="59"/>
      <c r="AF51" s="54"/>
      <c r="AG51" s="57"/>
      <c r="AH51" s="73"/>
    </row>
    <row r="52" spans="1:34" ht="16.5" customHeight="1" thickBot="1" x14ac:dyDescent="0.3">
      <c r="A52" s="54"/>
      <c r="B52" s="54"/>
      <c r="C52" s="54"/>
      <c r="D52" s="54"/>
      <c r="E52" s="54"/>
      <c r="F52" s="54"/>
      <c r="G52" s="54"/>
      <c r="H52" s="54"/>
      <c r="I52" s="54"/>
      <c r="J52" s="54"/>
      <c r="K52" s="6" t="s">
        <v>46</v>
      </c>
      <c r="L52" s="22" t="s">
        <v>50</v>
      </c>
      <c r="M52" s="7" t="s">
        <v>80</v>
      </c>
      <c r="N52" s="75"/>
      <c r="O52" s="53"/>
      <c r="P52" s="54"/>
      <c r="Q52" s="54"/>
      <c r="R52" s="54"/>
      <c r="S52" s="54"/>
      <c r="T52" s="54"/>
      <c r="U52" s="9"/>
      <c r="V52" s="54"/>
      <c r="W52" s="54"/>
      <c r="X52" s="54"/>
      <c r="Y52" s="54"/>
      <c r="Z52" s="54"/>
      <c r="AA52" s="54"/>
      <c r="AB52" s="54"/>
      <c r="AC52" s="59"/>
      <c r="AD52" s="54"/>
      <c r="AE52" s="59"/>
      <c r="AF52" s="54"/>
      <c r="AG52" s="57"/>
      <c r="AH52" s="73"/>
    </row>
    <row r="53" spans="1:34" ht="16.5" customHeight="1" thickBot="1" x14ac:dyDescent="0.3">
      <c r="A53" s="54"/>
      <c r="B53" s="54"/>
      <c r="C53" s="54"/>
      <c r="D53" s="54"/>
      <c r="E53" s="54"/>
      <c r="F53" s="54"/>
      <c r="G53" s="54"/>
      <c r="H53" s="54"/>
      <c r="I53" s="54"/>
      <c r="J53" s="54"/>
      <c r="K53" s="6" t="s">
        <v>49</v>
      </c>
      <c r="L53" s="22" t="s">
        <v>81</v>
      </c>
      <c r="M53" s="7" t="s">
        <v>82</v>
      </c>
      <c r="N53" s="75"/>
      <c r="O53" s="53"/>
      <c r="P53" s="54"/>
      <c r="Q53" s="54"/>
      <c r="R53" s="54"/>
      <c r="S53" s="54"/>
      <c r="T53" s="54"/>
      <c r="U53" s="15"/>
      <c r="V53" s="54"/>
      <c r="W53" s="54"/>
      <c r="X53" s="54"/>
      <c r="Y53" s="54"/>
      <c r="Z53" s="54"/>
      <c r="AA53" s="54"/>
      <c r="AB53" s="54"/>
      <c r="AC53" s="59"/>
      <c r="AD53" s="54"/>
      <c r="AE53" s="59"/>
      <c r="AF53" s="54"/>
      <c r="AG53" s="57"/>
      <c r="AH53" s="73"/>
    </row>
    <row r="54" spans="1:34" ht="16.5" customHeight="1" thickBot="1" x14ac:dyDescent="0.3">
      <c r="A54" s="54"/>
      <c r="B54" s="54"/>
      <c r="C54" s="54"/>
      <c r="D54" s="54"/>
      <c r="E54" s="54"/>
      <c r="F54" s="54"/>
      <c r="G54" s="54"/>
      <c r="H54" s="54"/>
      <c r="I54" s="54"/>
      <c r="J54" s="54"/>
      <c r="K54" s="6" t="s">
        <v>52</v>
      </c>
      <c r="L54" s="22" t="s">
        <v>50</v>
      </c>
      <c r="M54" s="7" t="s">
        <v>53</v>
      </c>
      <c r="N54" s="75"/>
      <c r="O54" s="53"/>
      <c r="P54" s="54"/>
      <c r="Q54" s="54"/>
      <c r="R54" s="54" t="s">
        <v>181</v>
      </c>
      <c r="S54" s="54" t="s">
        <v>182</v>
      </c>
      <c r="T54" s="54" t="s">
        <v>56</v>
      </c>
      <c r="U54" s="5" t="s">
        <v>58</v>
      </c>
      <c r="V54" s="54" t="s">
        <v>89</v>
      </c>
      <c r="W54" s="54" t="s">
        <v>63</v>
      </c>
      <c r="X54" s="54" t="s">
        <v>64</v>
      </c>
      <c r="Y54" s="54" t="s">
        <v>65</v>
      </c>
      <c r="Z54" s="54" t="s">
        <v>66</v>
      </c>
      <c r="AA54" s="54" t="s">
        <v>67</v>
      </c>
      <c r="AB54" s="54" t="s">
        <v>183</v>
      </c>
      <c r="AC54" s="57" t="s">
        <v>68</v>
      </c>
      <c r="AD54" s="54" t="s">
        <v>69</v>
      </c>
      <c r="AE54" s="57" t="s">
        <v>68</v>
      </c>
      <c r="AF54" s="54" t="s">
        <v>70</v>
      </c>
      <c r="AG54" s="57"/>
      <c r="AH54" s="73"/>
    </row>
    <row r="55" spans="1:34" ht="16.5" customHeight="1" thickBot="1" x14ac:dyDescent="0.3">
      <c r="A55" s="54"/>
      <c r="B55" s="54"/>
      <c r="C55" s="54"/>
      <c r="D55" s="54"/>
      <c r="E55" s="54"/>
      <c r="F55" s="54"/>
      <c r="G55" s="54"/>
      <c r="H55" s="54"/>
      <c r="I55" s="54"/>
      <c r="J55" s="54"/>
      <c r="K55" s="66"/>
      <c r="L55" s="67"/>
      <c r="M55" s="68"/>
      <c r="N55" s="75"/>
      <c r="O55" s="53"/>
      <c r="P55" s="54"/>
      <c r="Q55" s="54"/>
      <c r="R55" s="54"/>
      <c r="S55" s="54"/>
      <c r="T55" s="54"/>
      <c r="U55" s="8" t="s">
        <v>60</v>
      </c>
      <c r="V55" s="54"/>
      <c r="W55" s="54"/>
      <c r="X55" s="54"/>
      <c r="Y55" s="54"/>
      <c r="Z55" s="54"/>
      <c r="AA55" s="54"/>
      <c r="AB55" s="54"/>
      <c r="AC55" s="57"/>
      <c r="AD55" s="54"/>
      <c r="AE55" s="57"/>
      <c r="AF55" s="54"/>
      <c r="AG55" s="57"/>
      <c r="AH55" s="73"/>
    </row>
    <row r="56" spans="1:34" ht="16.5" customHeight="1" thickBot="1" x14ac:dyDescent="0.3">
      <c r="A56" s="54"/>
      <c r="B56" s="54"/>
      <c r="C56" s="54"/>
      <c r="D56" s="54"/>
      <c r="E56" s="54"/>
      <c r="F56" s="54"/>
      <c r="G56" s="54"/>
      <c r="H56" s="54"/>
      <c r="I56" s="54"/>
      <c r="J56" s="54"/>
      <c r="K56" s="60"/>
      <c r="L56" s="61"/>
      <c r="M56" s="62"/>
      <c r="N56" s="76"/>
      <c r="O56" s="53"/>
      <c r="P56" s="54"/>
      <c r="Q56" s="54"/>
      <c r="R56" s="54"/>
      <c r="S56" s="54"/>
      <c r="T56" s="54"/>
      <c r="U56" s="16" t="s">
        <v>88</v>
      </c>
      <c r="V56" s="54"/>
      <c r="W56" s="54"/>
      <c r="X56" s="54"/>
      <c r="Y56" s="54"/>
      <c r="Z56" s="54"/>
      <c r="AA56" s="54"/>
      <c r="AB56" s="54"/>
      <c r="AC56" s="57"/>
      <c r="AD56" s="54"/>
      <c r="AE56" s="57"/>
      <c r="AF56" s="54"/>
      <c r="AG56" s="57"/>
      <c r="AH56" s="73"/>
    </row>
    <row r="57" spans="1:34" ht="16.5" customHeight="1" thickBot="1" x14ac:dyDescent="0.3">
      <c r="A57" s="54" t="s">
        <v>147</v>
      </c>
      <c r="B57" s="54" t="s">
        <v>148</v>
      </c>
      <c r="C57" s="54" t="s">
        <v>33</v>
      </c>
      <c r="D57" s="54" t="s">
        <v>184</v>
      </c>
      <c r="E57" s="54" t="s">
        <v>185</v>
      </c>
      <c r="F57" s="54" t="s">
        <v>186</v>
      </c>
      <c r="G57" s="54" t="s">
        <v>187</v>
      </c>
      <c r="H57" s="54" t="s">
        <v>124</v>
      </c>
      <c r="I57" s="54" t="s">
        <v>35</v>
      </c>
      <c r="J57" s="54" t="s">
        <v>36</v>
      </c>
      <c r="K57" s="2" t="s">
        <v>37</v>
      </c>
      <c r="L57" s="3" t="s">
        <v>7</v>
      </c>
      <c r="M57" s="4" t="s">
        <v>38</v>
      </c>
      <c r="N57" s="74" t="s">
        <v>94</v>
      </c>
      <c r="O57" s="53"/>
      <c r="P57" s="54" t="s">
        <v>188</v>
      </c>
      <c r="Q57" s="54" t="s">
        <v>85</v>
      </c>
      <c r="R57" s="54" t="s">
        <v>189</v>
      </c>
      <c r="S57" s="54" t="s">
        <v>190</v>
      </c>
      <c r="T57" s="54" t="s">
        <v>56</v>
      </c>
      <c r="U57" s="5" t="s">
        <v>58</v>
      </c>
      <c r="V57" s="54" t="s">
        <v>89</v>
      </c>
      <c r="W57" s="54" t="s">
        <v>63</v>
      </c>
      <c r="X57" s="54" t="s">
        <v>64</v>
      </c>
      <c r="Y57" s="54" t="s">
        <v>65</v>
      </c>
      <c r="Z57" s="54" t="s">
        <v>66</v>
      </c>
      <c r="AA57" s="54" t="s">
        <v>67</v>
      </c>
      <c r="AB57" s="54" t="s">
        <v>191</v>
      </c>
      <c r="AC57" s="57" t="s">
        <v>68</v>
      </c>
      <c r="AD57" s="54" t="s">
        <v>69</v>
      </c>
      <c r="AE57" s="57" t="s">
        <v>68</v>
      </c>
      <c r="AF57" s="54" t="s">
        <v>70</v>
      </c>
      <c r="AG57" s="72" t="s">
        <v>69</v>
      </c>
      <c r="AH57" s="73" t="s">
        <v>94</v>
      </c>
    </row>
    <row r="58" spans="1:34" ht="16.5" customHeight="1" thickBot="1" x14ac:dyDescent="0.3">
      <c r="A58" s="54"/>
      <c r="B58" s="54"/>
      <c r="C58" s="54"/>
      <c r="D58" s="54"/>
      <c r="E58" s="54"/>
      <c r="F58" s="54"/>
      <c r="G58" s="54"/>
      <c r="H58" s="54"/>
      <c r="I58" s="54"/>
      <c r="J58" s="54"/>
      <c r="K58" s="6" t="s">
        <v>39</v>
      </c>
      <c r="L58" s="22" t="s">
        <v>50</v>
      </c>
      <c r="M58" s="7" t="s">
        <v>77</v>
      </c>
      <c r="N58" s="75"/>
      <c r="O58" s="53"/>
      <c r="P58" s="54"/>
      <c r="Q58" s="54"/>
      <c r="R58" s="54"/>
      <c r="S58" s="54"/>
      <c r="T58" s="54"/>
      <c r="U58" s="8" t="s">
        <v>60</v>
      </c>
      <c r="V58" s="54"/>
      <c r="W58" s="54"/>
      <c r="X58" s="54"/>
      <c r="Y58" s="54"/>
      <c r="Z58" s="54"/>
      <c r="AA58" s="54"/>
      <c r="AB58" s="54"/>
      <c r="AC58" s="57"/>
      <c r="AD58" s="54"/>
      <c r="AE58" s="57"/>
      <c r="AF58" s="54"/>
      <c r="AG58" s="72"/>
      <c r="AH58" s="73"/>
    </row>
    <row r="59" spans="1:34" ht="16.5" customHeight="1" thickBot="1" x14ac:dyDescent="0.3">
      <c r="A59" s="54"/>
      <c r="B59" s="54"/>
      <c r="C59" s="54"/>
      <c r="D59" s="54"/>
      <c r="E59" s="54"/>
      <c r="F59" s="54"/>
      <c r="G59" s="54"/>
      <c r="H59" s="54"/>
      <c r="I59" s="54"/>
      <c r="J59" s="54"/>
      <c r="K59" s="6" t="s">
        <v>41</v>
      </c>
      <c r="L59" s="22" t="s">
        <v>50</v>
      </c>
      <c r="M59" s="7" t="s">
        <v>78</v>
      </c>
      <c r="N59" s="75"/>
      <c r="O59" s="53"/>
      <c r="P59" s="54"/>
      <c r="Q59" s="54"/>
      <c r="R59" s="54"/>
      <c r="S59" s="54"/>
      <c r="T59" s="54"/>
      <c r="U59" s="8" t="s">
        <v>88</v>
      </c>
      <c r="V59" s="54"/>
      <c r="W59" s="54"/>
      <c r="X59" s="54"/>
      <c r="Y59" s="54"/>
      <c r="Z59" s="54"/>
      <c r="AA59" s="54"/>
      <c r="AB59" s="54"/>
      <c r="AC59" s="57"/>
      <c r="AD59" s="54"/>
      <c r="AE59" s="57"/>
      <c r="AF59" s="54"/>
      <c r="AG59" s="72"/>
      <c r="AH59" s="73"/>
    </row>
    <row r="60" spans="1:34" ht="16.5" customHeight="1" thickBot="1" x14ac:dyDescent="0.3">
      <c r="A60" s="54"/>
      <c r="B60" s="54"/>
      <c r="C60" s="54"/>
      <c r="D60" s="54"/>
      <c r="E60" s="54"/>
      <c r="F60" s="54"/>
      <c r="G60" s="54"/>
      <c r="H60" s="54"/>
      <c r="I60" s="54"/>
      <c r="J60" s="54"/>
      <c r="K60" s="6" t="s">
        <v>43</v>
      </c>
      <c r="L60" s="22" t="s">
        <v>50</v>
      </c>
      <c r="M60" s="7" t="s">
        <v>79</v>
      </c>
      <c r="N60" s="75"/>
      <c r="O60" s="53"/>
      <c r="P60" s="54"/>
      <c r="Q60" s="54"/>
      <c r="R60" s="54"/>
      <c r="S60" s="54"/>
      <c r="T60" s="54"/>
      <c r="U60" s="10"/>
      <c r="V60" s="54"/>
      <c r="W60" s="54"/>
      <c r="X60" s="54"/>
      <c r="Y60" s="54"/>
      <c r="Z60" s="54"/>
      <c r="AA60" s="54"/>
      <c r="AB60" s="54"/>
      <c r="AC60" s="57"/>
      <c r="AD60" s="54"/>
      <c r="AE60" s="57"/>
      <c r="AF60" s="54"/>
      <c r="AG60" s="72"/>
      <c r="AH60" s="73"/>
    </row>
    <row r="61" spans="1:34" ht="16.5" customHeight="1" thickBot="1" x14ac:dyDescent="0.3">
      <c r="A61" s="54"/>
      <c r="B61" s="54"/>
      <c r="C61" s="54"/>
      <c r="D61" s="54"/>
      <c r="E61" s="54"/>
      <c r="F61" s="54"/>
      <c r="G61" s="54"/>
      <c r="H61" s="54"/>
      <c r="I61" s="54"/>
      <c r="J61" s="54"/>
      <c r="K61" s="6" t="s">
        <v>46</v>
      </c>
      <c r="L61" s="22" t="s">
        <v>50</v>
      </c>
      <c r="M61" s="7" t="s">
        <v>80</v>
      </c>
      <c r="N61" s="75"/>
      <c r="O61" s="53"/>
      <c r="P61" s="54"/>
      <c r="Q61" s="54"/>
      <c r="R61" s="54"/>
      <c r="S61" s="54"/>
      <c r="T61" s="54"/>
      <c r="U61" s="10"/>
      <c r="V61" s="54"/>
      <c r="W61" s="54"/>
      <c r="X61" s="54"/>
      <c r="Y61" s="54"/>
      <c r="Z61" s="54"/>
      <c r="AA61" s="54"/>
      <c r="AB61" s="54"/>
      <c r="AC61" s="57"/>
      <c r="AD61" s="54"/>
      <c r="AE61" s="57"/>
      <c r="AF61" s="54"/>
      <c r="AG61" s="72"/>
      <c r="AH61" s="73"/>
    </row>
    <row r="62" spans="1:34" ht="16.5" customHeight="1" thickBot="1" x14ac:dyDescent="0.3">
      <c r="A62" s="54"/>
      <c r="B62" s="54"/>
      <c r="C62" s="54"/>
      <c r="D62" s="54"/>
      <c r="E62" s="54"/>
      <c r="F62" s="54"/>
      <c r="G62" s="54"/>
      <c r="H62" s="54"/>
      <c r="I62" s="54"/>
      <c r="J62" s="54"/>
      <c r="K62" s="6" t="s">
        <v>49</v>
      </c>
      <c r="L62" s="22" t="s">
        <v>81</v>
      </c>
      <c r="M62" s="7" t="s">
        <v>82</v>
      </c>
      <c r="N62" s="75"/>
      <c r="O62" s="53"/>
      <c r="P62" s="54"/>
      <c r="Q62" s="54"/>
      <c r="R62" s="54"/>
      <c r="S62" s="54"/>
      <c r="T62" s="54"/>
      <c r="U62" s="14"/>
      <c r="V62" s="54"/>
      <c r="W62" s="54"/>
      <c r="X62" s="54"/>
      <c r="Y62" s="54"/>
      <c r="Z62" s="54"/>
      <c r="AA62" s="54"/>
      <c r="AB62" s="54"/>
      <c r="AC62" s="57"/>
      <c r="AD62" s="54"/>
      <c r="AE62" s="57"/>
      <c r="AF62" s="54"/>
      <c r="AG62" s="72"/>
      <c r="AH62" s="73"/>
    </row>
    <row r="63" spans="1:34" ht="16.5" customHeight="1" thickBot="1" x14ac:dyDescent="0.3">
      <c r="A63" s="54"/>
      <c r="B63" s="54"/>
      <c r="C63" s="54"/>
      <c r="D63" s="54"/>
      <c r="E63" s="54"/>
      <c r="F63" s="54"/>
      <c r="G63" s="54"/>
      <c r="H63" s="54"/>
      <c r="I63" s="54"/>
      <c r="J63" s="54"/>
      <c r="K63" s="6" t="s">
        <v>52</v>
      </c>
      <c r="L63" s="22" t="s">
        <v>50</v>
      </c>
      <c r="M63" s="7" t="s">
        <v>53</v>
      </c>
      <c r="N63" s="75"/>
      <c r="O63" s="53"/>
      <c r="P63" s="54"/>
      <c r="Q63" s="54"/>
      <c r="R63" s="54" t="s">
        <v>143</v>
      </c>
      <c r="S63" s="54" t="s">
        <v>144</v>
      </c>
      <c r="T63" s="54" t="s">
        <v>56</v>
      </c>
      <c r="U63" s="5" t="s">
        <v>58</v>
      </c>
      <c r="V63" s="54" t="s">
        <v>89</v>
      </c>
      <c r="W63" s="54" t="s">
        <v>63</v>
      </c>
      <c r="X63" s="54" t="s">
        <v>64</v>
      </c>
      <c r="Y63" s="54" t="s">
        <v>65</v>
      </c>
      <c r="Z63" s="54" t="s">
        <v>66</v>
      </c>
      <c r="AA63" s="54" t="s">
        <v>67</v>
      </c>
      <c r="AB63" s="54" t="s">
        <v>92</v>
      </c>
      <c r="AC63" s="57" t="s">
        <v>68</v>
      </c>
      <c r="AD63" s="54" t="s">
        <v>69</v>
      </c>
      <c r="AE63" s="57" t="s">
        <v>68</v>
      </c>
      <c r="AF63" s="54" t="s">
        <v>70</v>
      </c>
      <c r="AG63" s="72"/>
      <c r="AH63" s="73"/>
    </row>
    <row r="64" spans="1:34" ht="16.5" customHeight="1" thickBot="1" x14ac:dyDescent="0.3">
      <c r="A64" s="54"/>
      <c r="B64" s="54"/>
      <c r="C64" s="54"/>
      <c r="D64" s="54"/>
      <c r="E64" s="54"/>
      <c r="F64" s="54"/>
      <c r="G64" s="54"/>
      <c r="H64" s="54"/>
      <c r="I64" s="54"/>
      <c r="J64" s="54"/>
      <c r="K64" s="66"/>
      <c r="L64" s="67"/>
      <c r="M64" s="68"/>
      <c r="N64" s="75"/>
      <c r="O64" s="53"/>
      <c r="P64" s="54"/>
      <c r="Q64" s="54"/>
      <c r="R64" s="54"/>
      <c r="S64" s="54"/>
      <c r="T64" s="54"/>
      <c r="U64" s="8" t="s">
        <v>59</v>
      </c>
      <c r="V64" s="54"/>
      <c r="W64" s="54"/>
      <c r="X64" s="54"/>
      <c r="Y64" s="54"/>
      <c r="Z64" s="54"/>
      <c r="AA64" s="54"/>
      <c r="AB64" s="54"/>
      <c r="AC64" s="57"/>
      <c r="AD64" s="54"/>
      <c r="AE64" s="57"/>
      <c r="AF64" s="54"/>
      <c r="AG64" s="72"/>
      <c r="AH64" s="73"/>
    </row>
    <row r="65" spans="1:34" ht="16.5" customHeight="1" thickBot="1" x14ac:dyDescent="0.3">
      <c r="A65" s="54"/>
      <c r="B65" s="54"/>
      <c r="C65" s="54"/>
      <c r="D65" s="54"/>
      <c r="E65" s="54"/>
      <c r="F65" s="54"/>
      <c r="G65" s="54"/>
      <c r="H65" s="54"/>
      <c r="I65" s="54"/>
      <c r="J65" s="54"/>
      <c r="K65" s="66"/>
      <c r="L65" s="67"/>
      <c r="M65" s="68"/>
      <c r="N65" s="75"/>
      <c r="O65" s="53"/>
      <c r="P65" s="54"/>
      <c r="Q65" s="54"/>
      <c r="R65" s="54"/>
      <c r="S65" s="54"/>
      <c r="T65" s="54"/>
      <c r="U65" s="8" t="s">
        <v>60</v>
      </c>
      <c r="V65" s="54"/>
      <c r="W65" s="54"/>
      <c r="X65" s="54"/>
      <c r="Y65" s="54"/>
      <c r="Z65" s="54"/>
      <c r="AA65" s="54"/>
      <c r="AB65" s="54"/>
      <c r="AC65" s="57"/>
      <c r="AD65" s="54"/>
      <c r="AE65" s="57"/>
      <c r="AF65" s="54"/>
      <c r="AG65" s="72"/>
      <c r="AH65" s="73"/>
    </row>
    <row r="66" spans="1:34" ht="16.5" customHeight="1" thickBot="1" x14ac:dyDescent="0.3">
      <c r="A66" s="54"/>
      <c r="B66" s="54"/>
      <c r="C66" s="54"/>
      <c r="D66" s="54"/>
      <c r="E66" s="54"/>
      <c r="F66" s="54"/>
      <c r="G66" s="54"/>
      <c r="H66" s="54"/>
      <c r="I66" s="54"/>
      <c r="J66" s="54"/>
      <c r="K66" s="60"/>
      <c r="L66" s="61"/>
      <c r="M66" s="62"/>
      <c r="N66" s="76"/>
      <c r="O66" s="53"/>
      <c r="P66" s="54"/>
      <c r="Q66" s="54"/>
      <c r="R66" s="54"/>
      <c r="S66" s="54"/>
      <c r="T66" s="54"/>
      <c r="U66" s="16" t="s">
        <v>88</v>
      </c>
      <c r="V66" s="54"/>
      <c r="W66" s="54"/>
      <c r="X66" s="54"/>
      <c r="Y66" s="54"/>
      <c r="Z66" s="54"/>
      <c r="AA66" s="54"/>
      <c r="AB66" s="54"/>
      <c r="AC66" s="57"/>
      <c r="AD66" s="54"/>
      <c r="AE66" s="57"/>
      <c r="AF66" s="54"/>
      <c r="AG66" s="72"/>
      <c r="AH66" s="73"/>
    </row>
    <row r="67" spans="1:34" ht="16.5" customHeight="1" thickBot="1" x14ac:dyDescent="0.3">
      <c r="A67" s="54" t="s">
        <v>147</v>
      </c>
      <c r="B67" s="54" t="s">
        <v>148</v>
      </c>
      <c r="C67" s="54" t="s">
        <v>33</v>
      </c>
      <c r="D67" s="54" t="s">
        <v>192</v>
      </c>
      <c r="E67" s="54" t="s">
        <v>193</v>
      </c>
      <c r="F67" s="54" t="s">
        <v>194</v>
      </c>
      <c r="G67" s="54" t="s">
        <v>187</v>
      </c>
      <c r="H67" s="54" t="s">
        <v>124</v>
      </c>
      <c r="I67" s="54" t="s">
        <v>35</v>
      </c>
      <c r="J67" s="54" t="s">
        <v>36</v>
      </c>
      <c r="K67" s="2" t="s">
        <v>37</v>
      </c>
      <c r="L67" s="3" t="s">
        <v>7</v>
      </c>
      <c r="M67" s="4" t="s">
        <v>38</v>
      </c>
      <c r="N67" s="74" t="s">
        <v>94</v>
      </c>
      <c r="O67" s="53"/>
      <c r="P67" s="54" t="s">
        <v>188</v>
      </c>
      <c r="Q67" s="54" t="s">
        <v>85</v>
      </c>
      <c r="R67" s="54" t="s">
        <v>189</v>
      </c>
      <c r="S67" s="54" t="s">
        <v>190</v>
      </c>
      <c r="T67" s="54" t="s">
        <v>56</v>
      </c>
      <c r="U67" s="5" t="s">
        <v>58</v>
      </c>
      <c r="V67" s="54" t="s">
        <v>89</v>
      </c>
      <c r="W67" s="54" t="s">
        <v>63</v>
      </c>
      <c r="X67" s="54" t="s">
        <v>64</v>
      </c>
      <c r="Y67" s="54" t="s">
        <v>65</v>
      </c>
      <c r="Z67" s="54" t="s">
        <v>66</v>
      </c>
      <c r="AA67" s="54" t="s">
        <v>67</v>
      </c>
      <c r="AB67" s="54" t="s">
        <v>191</v>
      </c>
      <c r="AC67" s="57" t="s">
        <v>68</v>
      </c>
      <c r="AD67" s="54" t="s">
        <v>69</v>
      </c>
      <c r="AE67" s="57" t="s">
        <v>68</v>
      </c>
      <c r="AF67" s="54" t="s">
        <v>70</v>
      </c>
      <c r="AG67" s="72" t="s">
        <v>69</v>
      </c>
      <c r="AH67" s="73" t="s">
        <v>94</v>
      </c>
    </row>
    <row r="68" spans="1:34" ht="16.5" customHeight="1" thickBot="1" x14ac:dyDescent="0.3">
      <c r="A68" s="54"/>
      <c r="B68" s="54"/>
      <c r="C68" s="54"/>
      <c r="D68" s="54"/>
      <c r="E68" s="54"/>
      <c r="F68" s="54"/>
      <c r="G68" s="54"/>
      <c r="H68" s="54"/>
      <c r="I68" s="54"/>
      <c r="J68" s="54"/>
      <c r="K68" s="6" t="s">
        <v>39</v>
      </c>
      <c r="L68" s="22" t="s">
        <v>50</v>
      </c>
      <c r="M68" s="7" t="s">
        <v>77</v>
      </c>
      <c r="N68" s="75"/>
      <c r="O68" s="53"/>
      <c r="P68" s="54"/>
      <c r="Q68" s="54"/>
      <c r="R68" s="54"/>
      <c r="S68" s="54"/>
      <c r="T68" s="54"/>
      <c r="U68" s="8" t="s">
        <v>60</v>
      </c>
      <c r="V68" s="54"/>
      <c r="W68" s="54"/>
      <c r="X68" s="54"/>
      <c r="Y68" s="54"/>
      <c r="Z68" s="54"/>
      <c r="AA68" s="54"/>
      <c r="AB68" s="54"/>
      <c r="AC68" s="57"/>
      <c r="AD68" s="54"/>
      <c r="AE68" s="57"/>
      <c r="AF68" s="54"/>
      <c r="AG68" s="72"/>
      <c r="AH68" s="73"/>
    </row>
    <row r="69" spans="1:34" ht="16.5" customHeight="1" thickBot="1" x14ac:dyDescent="0.3">
      <c r="A69" s="54"/>
      <c r="B69" s="54"/>
      <c r="C69" s="54"/>
      <c r="D69" s="54"/>
      <c r="E69" s="54"/>
      <c r="F69" s="54"/>
      <c r="G69" s="54"/>
      <c r="H69" s="54"/>
      <c r="I69" s="54"/>
      <c r="J69" s="54"/>
      <c r="K69" s="6" t="s">
        <v>41</v>
      </c>
      <c r="L69" s="22" t="s">
        <v>50</v>
      </c>
      <c r="M69" s="7" t="s">
        <v>78</v>
      </c>
      <c r="N69" s="75"/>
      <c r="O69" s="53"/>
      <c r="P69" s="54"/>
      <c r="Q69" s="54"/>
      <c r="R69" s="54"/>
      <c r="S69" s="54"/>
      <c r="T69" s="54"/>
      <c r="U69" s="8" t="s">
        <v>88</v>
      </c>
      <c r="V69" s="54"/>
      <c r="W69" s="54"/>
      <c r="X69" s="54"/>
      <c r="Y69" s="54"/>
      <c r="Z69" s="54"/>
      <c r="AA69" s="54"/>
      <c r="AB69" s="54"/>
      <c r="AC69" s="57"/>
      <c r="AD69" s="54"/>
      <c r="AE69" s="57"/>
      <c r="AF69" s="54"/>
      <c r="AG69" s="72"/>
      <c r="AH69" s="73"/>
    </row>
    <row r="70" spans="1:34" ht="16.5" customHeight="1" thickBot="1" x14ac:dyDescent="0.3">
      <c r="A70" s="54"/>
      <c r="B70" s="54"/>
      <c r="C70" s="54"/>
      <c r="D70" s="54"/>
      <c r="E70" s="54"/>
      <c r="F70" s="54"/>
      <c r="G70" s="54"/>
      <c r="H70" s="54"/>
      <c r="I70" s="54"/>
      <c r="J70" s="54"/>
      <c r="K70" s="6" t="s">
        <v>43</v>
      </c>
      <c r="L70" s="22" t="s">
        <v>50</v>
      </c>
      <c r="M70" s="7" t="s">
        <v>79</v>
      </c>
      <c r="N70" s="75"/>
      <c r="O70" s="53"/>
      <c r="P70" s="54"/>
      <c r="Q70" s="54"/>
      <c r="R70" s="54"/>
      <c r="S70" s="54"/>
      <c r="T70" s="54"/>
      <c r="U70" s="10"/>
      <c r="V70" s="54"/>
      <c r="W70" s="54"/>
      <c r="X70" s="54"/>
      <c r="Y70" s="54"/>
      <c r="Z70" s="54"/>
      <c r="AA70" s="54"/>
      <c r="AB70" s="54"/>
      <c r="AC70" s="57"/>
      <c r="AD70" s="54"/>
      <c r="AE70" s="57"/>
      <c r="AF70" s="54"/>
      <c r="AG70" s="72"/>
      <c r="AH70" s="73"/>
    </row>
    <row r="71" spans="1:34" ht="16.5" customHeight="1" thickBot="1" x14ac:dyDescent="0.3">
      <c r="A71" s="54"/>
      <c r="B71" s="54"/>
      <c r="C71" s="54"/>
      <c r="D71" s="54"/>
      <c r="E71" s="54"/>
      <c r="F71" s="54"/>
      <c r="G71" s="54"/>
      <c r="H71" s="54"/>
      <c r="I71" s="54"/>
      <c r="J71" s="54"/>
      <c r="K71" s="6" t="s">
        <v>46</v>
      </c>
      <c r="L71" s="22" t="s">
        <v>50</v>
      </c>
      <c r="M71" s="7" t="s">
        <v>80</v>
      </c>
      <c r="N71" s="75"/>
      <c r="O71" s="53"/>
      <c r="P71" s="54"/>
      <c r="Q71" s="54"/>
      <c r="R71" s="54"/>
      <c r="S71" s="54"/>
      <c r="T71" s="54"/>
      <c r="U71" s="14"/>
      <c r="V71" s="54"/>
      <c r="W71" s="54"/>
      <c r="X71" s="54"/>
      <c r="Y71" s="54"/>
      <c r="Z71" s="54"/>
      <c r="AA71" s="54"/>
      <c r="AB71" s="54"/>
      <c r="AC71" s="57"/>
      <c r="AD71" s="54"/>
      <c r="AE71" s="57"/>
      <c r="AF71" s="54"/>
      <c r="AG71" s="72"/>
      <c r="AH71" s="73"/>
    </row>
    <row r="72" spans="1:34" ht="16.5" customHeight="1" thickBot="1" x14ac:dyDescent="0.3">
      <c r="A72" s="54"/>
      <c r="B72" s="54"/>
      <c r="C72" s="54"/>
      <c r="D72" s="54"/>
      <c r="E72" s="54"/>
      <c r="F72" s="54"/>
      <c r="G72" s="54"/>
      <c r="H72" s="54"/>
      <c r="I72" s="54"/>
      <c r="J72" s="54"/>
      <c r="K72" s="6" t="s">
        <v>49</v>
      </c>
      <c r="L72" s="22" t="s">
        <v>81</v>
      </c>
      <c r="M72" s="7" t="s">
        <v>82</v>
      </c>
      <c r="N72" s="75"/>
      <c r="O72" s="53"/>
      <c r="P72" s="54"/>
      <c r="Q72" s="54"/>
      <c r="R72" s="54" t="s">
        <v>195</v>
      </c>
      <c r="S72" s="54" t="s">
        <v>196</v>
      </c>
      <c r="T72" s="54" t="s">
        <v>56</v>
      </c>
      <c r="U72" s="5" t="s">
        <v>58</v>
      </c>
      <c r="V72" s="54" t="s">
        <v>89</v>
      </c>
      <c r="W72" s="54" t="s">
        <v>104</v>
      </c>
      <c r="X72" s="54" t="s">
        <v>64</v>
      </c>
      <c r="Y72" s="54" t="s">
        <v>65</v>
      </c>
      <c r="Z72" s="54" t="s">
        <v>66</v>
      </c>
      <c r="AA72" s="54" t="s">
        <v>67</v>
      </c>
      <c r="AB72" s="54" t="s">
        <v>197</v>
      </c>
      <c r="AC72" s="72" t="s">
        <v>69</v>
      </c>
      <c r="AD72" s="54" t="s">
        <v>69</v>
      </c>
      <c r="AE72" s="72" t="s">
        <v>69</v>
      </c>
      <c r="AF72" s="54" t="s">
        <v>70</v>
      </c>
      <c r="AG72" s="72"/>
      <c r="AH72" s="73"/>
    </row>
    <row r="73" spans="1:34" ht="16.5" customHeight="1" thickBot="1" x14ac:dyDescent="0.3">
      <c r="A73" s="54"/>
      <c r="B73" s="54"/>
      <c r="C73" s="54"/>
      <c r="D73" s="54"/>
      <c r="E73" s="54"/>
      <c r="F73" s="54"/>
      <c r="G73" s="54"/>
      <c r="H73" s="54"/>
      <c r="I73" s="54"/>
      <c r="J73" s="54"/>
      <c r="K73" s="6" t="s">
        <v>52</v>
      </c>
      <c r="L73" s="22" t="s">
        <v>50</v>
      </c>
      <c r="M73" s="7" t="s">
        <v>53</v>
      </c>
      <c r="N73" s="75"/>
      <c r="O73" s="53"/>
      <c r="P73" s="54"/>
      <c r="Q73" s="54"/>
      <c r="R73" s="54"/>
      <c r="S73" s="54"/>
      <c r="T73" s="54"/>
      <c r="U73" s="8" t="s">
        <v>60</v>
      </c>
      <c r="V73" s="54"/>
      <c r="W73" s="54"/>
      <c r="X73" s="54"/>
      <c r="Y73" s="54"/>
      <c r="Z73" s="54"/>
      <c r="AA73" s="54"/>
      <c r="AB73" s="54"/>
      <c r="AC73" s="72"/>
      <c r="AD73" s="54"/>
      <c r="AE73" s="72"/>
      <c r="AF73" s="54"/>
      <c r="AG73" s="72"/>
      <c r="AH73" s="73"/>
    </row>
    <row r="74" spans="1:34" ht="16.5" customHeight="1" thickBot="1" x14ac:dyDescent="0.3">
      <c r="A74" s="54"/>
      <c r="B74" s="54"/>
      <c r="C74" s="54"/>
      <c r="D74" s="54"/>
      <c r="E74" s="54"/>
      <c r="F74" s="54"/>
      <c r="G74" s="54"/>
      <c r="H74" s="54"/>
      <c r="I74" s="54"/>
      <c r="J74" s="54"/>
      <c r="K74" s="66"/>
      <c r="L74" s="67"/>
      <c r="M74" s="68"/>
      <c r="N74" s="75"/>
      <c r="O74" s="53"/>
      <c r="P74" s="54"/>
      <c r="Q74" s="54"/>
      <c r="R74" s="54"/>
      <c r="S74" s="54"/>
      <c r="T74" s="54"/>
      <c r="U74" s="16" t="s">
        <v>88</v>
      </c>
      <c r="V74" s="54"/>
      <c r="W74" s="54"/>
      <c r="X74" s="54"/>
      <c r="Y74" s="54"/>
      <c r="Z74" s="54"/>
      <c r="AA74" s="54"/>
      <c r="AB74" s="54"/>
      <c r="AC74" s="72"/>
      <c r="AD74" s="54"/>
      <c r="AE74" s="72"/>
      <c r="AF74" s="54"/>
      <c r="AG74" s="72"/>
      <c r="AH74" s="73"/>
    </row>
    <row r="75" spans="1:34" ht="16.5" customHeight="1" thickBot="1" x14ac:dyDescent="0.3">
      <c r="A75" s="54"/>
      <c r="B75" s="54"/>
      <c r="C75" s="54"/>
      <c r="D75" s="54"/>
      <c r="E75" s="54"/>
      <c r="F75" s="54"/>
      <c r="G75" s="54"/>
      <c r="H75" s="54"/>
      <c r="I75" s="54"/>
      <c r="J75" s="54"/>
      <c r="K75" s="66"/>
      <c r="L75" s="67"/>
      <c r="M75" s="68"/>
      <c r="N75" s="75"/>
      <c r="O75" s="53"/>
      <c r="P75" s="54"/>
      <c r="Q75" s="54"/>
      <c r="R75" s="54" t="s">
        <v>143</v>
      </c>
      <c r="S75" s="54" t="s">
        <v>144</v>
      </c>
      <c r="T75" s="54" t="s">
        <v>56</v>
      </c>
      <c r="U75" s="5" t="s">
        <v>58</v>
      </c>
      <c r="V75" s="54" t="s">
        <v>89</v>
      </c>
      <c r="W75" s="54" t="s">
        <v>63</v>
      </c>
      <c r="X75" s="54" t="s">
        <v>64</v>
      </c>
      <c r="Y75" s="54" t="s">
        <v>65</v>
      </c>
      <c r="Z75" s="54" t="s">
        <v>66</v>
      </c>
      <c r="AA75" s="54" t="s">
        <v>67</v>
      </c>
      <c r="AB75" s="54" t="s">
        <v>92</v>
      </c>
      <c r="AC75" s="57" t="s">
        <v>68</v>
      </c>
      <c r="AD75" s="54" t="s">
        <v>69</v>
      </c>
      <c r="AE75" s="57" t="s">
        <v>68</v>
      </c>
      <c r="AF75" s="54" t="s">
        <v>70</v>
      </c>
      <c r="AG75" s="72"/>
      <c r="AH75" s="73"/>
    </row>
    <row r="76" spans="1:34" ht="16.5" customHeight="1" thickBot="1" x14ac:dyDescent="0.3">
      <c r="A76" s="54"/>
      <c r="B76" s="54"/>
      <c r="C76" s="54"/>
      <c r="D76" s="54"/>
      <c r="E76" s="54"/>
      <c r="F76" s="54"/>
      <c r="G76" s="54"/>
      <c r="H76" s="54"/>
      <c r="I76" s="54"/>
      <c r="J76" s="54"/>
      <c r="K76" s="66"/>
      <c r="L76" s="67"/>
      <c r="M76" s="68"/>
      <c r="N76" s="75"/>
      <c r="O76" s="53"/>
      <c r="P76" s="54"/>
      <c r="Q76" s="54"/>
      <c r="R76" s="54"/>
      <c r="S76" s="54"/>
      <c r="T76" s="54"/>
      <c r="U76" s="8" t="s">
        <v>59</v>
      </c>
      <c r="V76" s="54"/>
      <c r="W76" s="54"/>
      <c r="X76" s="54"/>
      <c r="Y76" s="54"/>
      <c r="Z76" s="54"/>
      <c r="AA76" s="54"/>
      <c r="AB76" s="54"/>
      <c r="AC76" s="57"/>
      <c r="AD76" s="54"/>
      <c r="AE76" s="57"/>
      <c r="AF76" s="54"/>
      <c r="AG76" s="72"/>
      <c r="AH76" s="73"/>
    </row>
    <row r="77" spans="1:34" ht="16.5" customHeight="1" thickBot="1" x14ac:dyDescent="0.3">
      <c r="A77" s="54"/>
      <c r="B77" s="54"/>
      <c r="C77" s="54"/>
      <c r="D77" s="54"/>
      <c r="E77" s="54"/>
      <c r="F77" s="54"/>
      <c r="G77" s="54"/>
      <c r="H77" s="54"/>
      <c r="I77" s="54"/>
      <c r="J77" s="54"/>
      <c r="K77" s="66"/>
      <c r="L77" s="67"/>
      <c r="M77" s="68"/>
      <c r="N77" s="75"/>
      <c r="O77" s="53"/>
      <c r="P77" s="54"/>
      <c r="Q77" s="54"/>
      <c r="R77" s="54"/>
      <c r="S77" s="54"/>
      <c r="T77" s="54"/>
      <c r="U77" s="8" t="s">
        <v>60</v>
      </c>
      <c r="V77" s="54"/>
      <c r="W77" s="54"/>
      <c r="X77" s="54"/>
      <c r="Y77" s="54"/>
      <c r="Z77" s="54"/>
      <c r="AA77" s="54"/>
      <c r="AB77" s="54"/>
      <c r="AC77" s="57"/>
      <c r="AD77" s="54"/>
      <c r="AE77" s="57"/>
      <c r="AF77" s="54"/>
      <c r="AG77" s="72"/>
      <c r="AH77" s="73"/>
    </row>
    <row r="78" spans="1:34" ht="16.5" customHeight="1" thickBot="1" x14ac:dyDescent="0.3">
      <c r="A78" s="54"/>
      <c r="B78" s="54"/>
      <c r="C78" s="54"/>
      <c r="D78" s="54"/>
      <c r="E78" s="54"/>
      <c r="F78" s="54"/>
      <c r="G78" s="54"/>
      <c r="H78" s="54"/>
      <c r="I78" s="54"/>
      <c r="J78" s="54"/>
      <c r="K78" s="60"/>
      <c r="L78" s="61"/>
      <c r="M78" s="62"/>
      <c r="N78" s="76"/>
      <c r="O78" s="53"/>
      <c r="P78" s="54"/>
      <c r="Q78" s="54"/>
      <c r="R78" s="54"/>
      <c r="S78" s="54"/>
      <c r="T78" s="54"/>
      <c r="U78" s="16" t="s">
        <v>88</v>
      </c>
      <c r="V78" s="54"/>
      <c r="W78" s="54"/>
      <c r="X78" s="54"/>
      <c r="Y78" s="54"/>
      <c r="Z78" s="54"/>
      <c r="AA78" s="54"/>
      <c r="AB78" s="54"/>
      <c r="AC78" s="57"/>
      <c r="AD78" s="54"/>
      <c r="AE78" s="57"/>
      <c r="AF78" s="54"/>
      <c r="AG78" s="72"/>
      <c r="AH78" s="73"/>
    </row>
    <row r="79" spans="1:34" ht="16.5" customHeight="1" thickBot="1" x14ac:dyDescent="0.3">
      <c r="A79" s="54" t="s">
        <v>147</v>
      </c>
      <c r="B79" s="54" t="s">
        <v>148</v>
      </c>
      <c r="C79" s="54" t="s">
        <v>33</v>
      </c>
      <c r="D79" s="54" t="s">
        <v>198</v>
      </c>
      <c r="E79" s="54" t="s">
        <v>199</v>
      </c>
      <c r="F79" s="54" t="s">
        <v>200</v>
      </c>
      <c r="G79" s="54" t="s">
        <v>34</v>
      </c>
      <c r="H79" s="54" t="s">
        <v>124</v>
      </c>
      <c r="I79" s="54" t="s">
        <v>35</v>
      </c>
      <c r="J79" s="54" t="s">
        <v>36</v>
      </c>
      <c r="K79" s="2" t="s">
        <v>37</v>
      </c>
      <c r="L79" s="3" t="s">
        <v>7</v>
      </c>
      <c r="M79" s="4" t="s">
        <v>38</v>
      </c>
      <c r="N79" s="69" t="s">
        <v>47</v>
      </c>
      <c r="O79" s="53"/>
      <c r="P79" s="54" t="s">
        <v>201</v>
      </c>
      <c r="Q79" s="54" t="s">
        <v>85</v>
      </c>
      <c r="R79" s="54" t="s">
        <v>174</v>
      </c>
      <c r="S79" s="54" t="s">
        <v>175</v>
      </c>
      <c r="T79" s="54" t="s">
        <v>56</v>
      </c>
      <c r="U79" s="5" t="s">
        <v>58</v>
      </c>
      <c r="V79" s="54" t="s">
        <v>89</v>
      </c>
      <c r="W79" s="54" t="s">
        <v>63</v>
      </c>
      <c r="X79" s="54" t="s">
        <v>64</v>
      </c>
      <c r="Y79" s="54" t="s">
        <v>65</v>
      </c>
      <c r="Z79" s="54" t="s">
        <v>66</v>
      </c>
      <c r="AA79" s="54" t="s">
        <v>67</v>
      </c>
      <c r="AB79" s="54" t="s">
        <v>176</v>
      </c>
      <c r="AC79" s="57" t="s">
        <v>68</v>
      </c>
      <c r="AD79" s="54" t="s">
        <v>69</v>
      </c>
      <c r="AE79" s="57" t="s">
        <v>68</v>
      </c>
      <c r="AF79" s="54" t="s">
        <v>70</v>
      </c>
      <c r="AG79" s="57" t="s">
        <v>68</v>
      </c>
      <c r="AH79" s="83" t="s">
        <v>47</v>
      </c>
    </row>
    <row r="80" spans="1:34" ht="16.5" customHeight="1" thickBot="1" x14ac:dyDescent="0.3">
      <c r="A80" s="54"/>
      <c r="B80" s="54"/>
      <c r="C80" s="54"/>
      <c r="D80" s="54"/>
      <c r="E80" s="54"/>
      <c r="F80" s="54"/>
      <c r="G80" s="54"/>
      <c r="H80" s="54"/>
      <c r="I80" s="54"/>
      <c r="J80" s="54"/>
      <c r="K80" s="6" t="s">
        <v>39</v>
      </c>
      <c r="L80" s="22" t="s">
        <v>50</v>
      </c>
      <c r="M80" s="7" t="s">
        <v>77</v>
      </c>
      <c r="N80" s="70"/>
      <c r="O80" s="53"/>
      <c r="P80" s="54"/>
      <c r="Q80" s="54"/>
      <c r="R80" s="54"/>
      <c r="S80" s="54"/>
      <c r="T80" s="54"/>
      <c r="U80" s="8" t="s">
        <v>60</v>
      </c>
      <c r="V80" s="54"/>
      <c r="W80" s="54"/>
      <c r="X80" s="54"/>
      <c r="Y80" s="54"/>
      <c r="Z80" s="54"/>
      <c r="AA80" s="54"/>
      <c r="AB80" s="54"/>
      <c r="AC80" s="57"/>
      <c r="AD80" s="54"/>
      <c r="AE80" s="57"/>
      <c r="AF80" s="54"/>
      <c r="AG80" s="57"/>
      <c r="AH80" s="83"/>
    </row>
    <row r="81" spans="1:34" ht="16.5" customHeight="1" thickBot="1" x14ac:dyDescent="0.3">
      <c r="A81" s="54"/>
      <c r="B81" s="54"/>
      <c r="C81" s="54"/>
      <c r="D81" s="54"/>
      <c r="E81" s="54"/>
      <c r="F81" s="54"/>
      <c r="G81" s="54"/>
      <c r="H81" s="54"/>
      <c r="I81" s="54"/>
      <c r="J81" s="54"/>
      <c r="K81" s="6" t="s">
        <v>41</v>
      </c>
      <c r="L81" s="22" t="s">
        <v>50</v>
      </c>
      <c r="M81" s="7" t="s">
        <v>78</v>
      </c>
      <c r="N81" s="70"/>
      <c r="O81" s="53"/>
      <c r="P81" s="54"/>
      <c r="Q81" s="54"/>
      <c r="R81" s="54"/>
      <c r="S81" s="54"/>
      <c r="T81" s="54"/>
      <c r="U81" s="8" t="s">
        <v>88</v>
      </c>
      <c r="V81" s="54"/>
      <c r="W81" s="54"/>
      <c r="X81" s="54"/>
      <c r="Y81" s="54"/>
      <c r="Z81" s="54"/>
      <c r="AA81" s="54"/>
      <c r="AB81" s="54"/>
      <c r="AC81" s="57"/>
      <c r="AD81" s="54"/>
      <c r="AE81" s="57"/>
      <c r="AF81" s="54"/>
      <c r="AG81" s="57"/>
      <c r="AH81" s="83"/>
    </row>
    <row r="82" spans="1:34" ht="16.5" customHeight="1" thickBot="1" x14ac:dyDescent="0.3">
      <c r="A82" s="54"/>
      <c r="B82" s="54"/>
      <c r="C82" s="54"/>
      <c r="D82" s="54"/>
      <c r="E82" s="54"/>
      <c r="F82" s="54"/>
      <c r="G82" s="54"/>
      <c r="H82" s="54"/>
      <c r="I82" s="54"/>
      <c r="J82" s="54"/>
      <c r="K82" s="6" t="s">
        <v>43</v>
      </c>
      <c r="L82" s="22" t="s">
        <v>50</v>
      </c>
      <c r="M82" s="7" t="s">
        <v>79</v>
      </c>
      <c r="N82" s="70"/>
      <c r="O82" s="53"/>
      <c r="P82" s="54"/>
      <c r="Q82" s="54"/>
      <c r="R82" s="54"/>
      <c r="S82" s="54"/>
      <c r="T82" s="54"/>
      <c r="U82" s="10"/>
      <c r="V82" s="54"/>
      <c r="W82" s="54"/>
      <c r="X82" s="54"/>
      <c r="Y82" s="54"/>
      <c r="Z82" s="54"/>
      <c r="AA82" s="54"/>
      <c r="AB82" s="54"/>
      <c r="AC82" s="57"/>
      <c r="AD82" s="54"/>
      <c r="AE82" s="57"/>
      <c r="AF82" s="54"/>
      <c r="AG82" s="57"/>
      <c r="AH82" s="83"/>
    </row>
    <row r="83" spans="1:34" ht="16.5" customHeight="1" thickBot="1" x14ac:dyDescent="0.3">
      <c r="A83" s="54"/>
      <c r="B83" s="54"/>
      <c r="C83" s="54"/>
      <c r="D83" s="54"/>
      <c r="E83" s="54"/>
      <c r="F83" s="54"/>
      <c r="G83" s="54"/>
      <c r="H83" s="54"/>
      <c r="I83" s="54"/>
      <c r="J83" s="54"/>
      <c r="K83" s="6" t="s">
        <v>46</v>
      </c>
      <c r="L83" s="22" t="s">
        <v>50</v>
      </c>
      <c r="M83" s="7" t="s">
        <v>80</v>
      </c>
      <c r="N83" s="70"/>
      <c r="O83" s="53"/>
      <c r="P83" s="54"/>
      <c r="Q83" s="54"/>
      <c r="R83" s="54"/>
      <c r="S83" s="54"/>
      <c r="T83" s="54"/>
      <c r="U83" s="14"/>
      <c r="V83" s="54"/>
      <c r="W83" s="54"/>
      <c r="X83" s="54"/>
      <c r="Y83" s="54"/>
      <c r="Z83" s="54"/>
      <c r="AA83" s="54"/>
      <c r="AB83" s="54"/>
      <c r="AC83" s="57"/>
      <c r="AD83" s="54"/>
      <c r="AE83" s="57"/>
      <c r="AF83" s="54"/>
      <c r="AG83" s="57"/>
      <c r="AH83" s="83"/>
    </row>
    <row r="84" spans="1:34" ht="16.5" customHeight="1" thickBot="1" x14ac:dyDescent="0.3">
      <c r="A84" s="54"/>
      <c r="B84" s="54"/>
      <c r="C84" s="54"/>
      <c r="D84" s="54"/>
      <c r="E84" s="54"/>
      <c r="F84" s="54"/>
      <c r="G84" s="54"/>
      <c r="H84" s="54"/>
      <c r="I84" s="54"/>
      <c r="J84" s="54"/>
      <c r="K84" s="6" t="s">
        <v>49</v>
      </c>
      <c r="L84" s="22" t="s">
        <v>47</v>
      </c>
      <c r="M84" s="7" t="s">
        <v>134</v>
      </c>
      <c r="N84" s="70"/>
      <c r="O84" s="53"/>
      <c r="P84" s="54"/>
      <c r="Q84" s="54"/>
      <c r="R84" s="17" t="s">
        <v>164</v>
      </c>
      <c r="S84" s="17" t="s">
        <v>165</v>
      </c>
      <c r="T84" s="17" t="s">
        <v>56</v>
      </c>
      <c r="U84" s="18" t="s">
        <v>59</v>
      </c>
      <c r="V84" s="17" t="s">
        <v>89</v>
      </c>
      <c r="W84" s="17" t="s">
        <v>63</v>
      </c>
      <c r="X84" s="17" t="s">
        <v>64</v>
      </c>
      <c r="Y84" s="17" t="s">
        <v>65</v>
      </c>
      <c r="Z84" s="17" t="s">
        <v>66</v>
      </c>
      <c r="AA84" s="17" t="s">
        <v>67</v>
      </c>
      <c r="AB84" s="17" t="s">
        <v>166</v>
      </c>
      <c r="AC84" s="19" t="s">
        <v>68</v>
      </c>
      <c r="AD84" s="17" t="s">
        <v>69</v>
      </c>
      <c r="AE84" s="19" t="s">
        <v>68</v>
      </c>
      <c r="AF84" s="17" t="s">
        <v>70</v>
      </c>
      <c r="AG84" s="57"/>
      <c r="AH84" s="83"/>
    </row>
    <row r="85" spans="1:34" ht="16.5" customHeight="1" thickBot="1" x14ac:dyDescent="0.3">
      <c r="A85" s="54"/>
      <c r="B85" s="54"/>
      <c r="C85" s="54"/>
      <c r="D85" s="54"/>
      <c r="E85" s="54"/>
      <c r="F85" s="54"/>
      <c r="G85" s="54"/>
      <c r="H85" s="54"/>
      <c r="I85" s="54"/>
      <c r="J85" s="54"/>
      <c r="K85" s="6" t="s">
        <v>52</v>
      </c>
      <c r="L85" s="22" t="s">
        <v>50</v>
      </c>
      <c r="M85" s="7" t="s">
        <v>53</v>
      </c>
      <c r="N85" s="70"/>
      <c r="O85" s="53"/>
      <c r="P85" s="54"/>
      <c r="Q85" s="54"/>
      <c r="R85" s="54" t="s">
        <v>202</v>
      </c>
      <c r="S85" s="54" t="s">
        <v>203</v>
      </c>
      <c r="T85" s="54" t="s">
        <v>56</v>
      </c>
      <c r="U85" s="5" t="s">
        <v>58</v>
      </c>
      <c r="V85" s="54" t="s">
        <v>103</v>
      </c>
      <c r="W85" s="54" t="s">
        <v>63</v>
      </c>
      <c r="X85" s="54" t="s">
        <v>64</v>
      </c>
      <c r="Y85" s="54" t="s">
        <v>169</v>
      </c>
      <c r="Z85" s="54" t="s">
        <v>91</v>
      </c>
      <c r="AA85" s="54" t="s">
        <v>67</v>
      </c>
      <c r="AB85" s="54" t="s">
        <v>204</v>
      </c>
      <c r="AC85" s="59" t="s">
        <v>93</v>
      </c>
      <c r="AD85" s="54" t="s">
        <v>69</v>
      </c>
      <c r="AE85" s="59" t="s">
        <v>93</v>
      </c>
      <c r="AF85" s="54" t="s">
        <v>70</v>
      </c>
      <c r="AG85" s="57"/>
      <c r="AH85" s="83"/>
    </row>
    <row r="86" spans="1:34" ht="16.5" customHeight="1" thickBot="1" x14ac:dyDescent="0.3">
      <c r="A86" s="54"/>
      <c r="B86" s="54"/>
      <c r="C86" s="54"/>
      <c r="D86" s="54"/>
      <c r="E86" s="54"/>
      <c r="F86" s="54"/>
      <c r="G86" s="54"/>
      <c r="H86" s="54"/>
      <c r="I86" s="54"/>
      <c r="J86" s="54"/>
      <c r="K86" s="66"/>
      <c r="L86" s="67"/>
      <c r="M86" s="68"/>
      <c r="N86" s="70"/>
      <c r="O86" s="53"/>
      <c r="P86" s="54"/>
      <c r="Q86" s="54"/>
      <c r="R86" s="54"/>
      <c r="S86" s="54"/>
      <c r="T86" s="54"/>
      <c r="U86" s="8" t="s">
        <v>60</v>
      </c>
      <c r="V86" s="54"/>
      <c r="W86" s="54"/>
      <c r="X86" s="54"/>
      <c r="Y86" s="54"/>
      <c r="Z86" s="54"/>
      <c r="AA86" s="54"/>
      <c r="AB86" s="54"/>
      <c r="AC86" s="59"/>
      <c r="AD86" s="54"/>
      <c r="AE86" s="59"/>
      <c r="AF86" s="54"/>
      <c r="AG86" s="57"/>
      <c r="AH86" s="83"/>
    </row>
    <row r="87" spans="1:34" ht="16.5" customHeight="1" thickBot="1" x14ac:dyDescent="0.3">
      <c r="A87" s="54"/>
      <c r="B87" s="54"/>
      <c r="C87" s="54"/>
      <c r="D87" s="54"/>
      <c r="E87" s="54"/>
      <c r="F87" s="54"/>
      <c r="G87" s="54"/>
      <c r="H87" s="54"/>
      <c r="I87" s="54"/>
      <c r="J87" s="54"/>
      <c r="K87" s="60"/>
      <c r="L87" s="61"/>
      <c r="M87" s="62"/>
      <c r="N87" s="71"/>
      <c r="O87" s="53"/>
      <c r="P87" s="54"/>
      <c r="Q87" s="54"/>
      <c r="R87" s="54"/>
      <c r="S87" s="54"/>
      <c r="T87" s="54"/>
      <c r="U87" s="16" t="s">
        <v>88</v>
      </c>
      <c r="V87" s="54"/>
      <c r="W87" s="54"/>
      <c r="X87" s="54"/>
      <c r="Y87" s="54"/>
      <c r="Z87" s="54"/>
      <c r="AA87" s="54"/>
      <c r="AB87" s="54"/>
      <c r="AC87" s="59"/>
      <c r="AD87" s="54"/>
      <c r="AE87" s="59"/>
      <c r="AF87" s="54"/>
      <c r="AG87" s="57"/>
      <c r="AH87" s="83"/>
    </row>
    <row r="88" spans="1:34" ht="16.5" customHeight="1" thickBot="1" x14ac:dyDescent="0.3">
      <c r="A88" s="54" t="s">
        <v>147</v>
      </c>
      <c r="B88" s="54" t="s">
        <v>148</v>
      </c>
      <c r="C88" s="54" t="s">
        <v>33</v>
      </c>
      <c r="D88" s="54" t="s">
        <v>205</v>
      </c>
      <c r="E88" s="54" t="s">
        <v>206</v>
      </c>
      <c r="F88" s="54" t="s">
        <v>207</v>
      </c>
      <c r="G88" s="54" t="s">
        <v>208</v>
      </c>
      <c r="H88" s="54" t="s">
        <v>124</v>
      </c>
      <c r="I88" s="54" t="s">
        <v>35</v>
      </c>
      <c r="J88" s="54" t="s">
        <v>36</v>
      </c>
      <c r="K88" s="2" t="s">
        <v>37</v>
      </c>
      <c r="L88" s="3" t="s">
        <v>7</v>
      </c>
      <c r="M88" s="4" t="s">
        <v>38</v>
      </c>
      <c r="N88" s="74" t="s">
        <v>94</v>
      </c>
      <c r="O88" s="53"/>
      <c r="P88" s="54" t="s">
        <v>188</v>
      </c>
      <c r="Q88" s="54" t="s">
        <v>85</v>
      </c>
      <c r="R88" s="54" t="s">
        <v>195</v>
      </c>
      <c r="S88" s="54" t="s">
        <v>196</v>
      </c>
      <c r="T88" s="54" t="s">
        <v>56</v>
      </c>
      <c r="U88" s="5" t="s">
        <v>58</v>
      </c>
      <c r="V88" s="54" t="s">
        <v>89</v>
      </c>
      <c r="W88" s="54" t="s">
        <v>104</v>
      </c>
      <c r="X88" s="54" t="s">
        <v>64</v>
      </c>
      <c r="Y88" s="54" t="s">
        <v>65</v>
      </c>
      <c r="Z88" s="54" t="s">
        <v>66</v>
      </c>
      <c r="AA88" s="54" t="s">
        <v>67</v>
      </c>
      <c r="AB88" s="54" t="s">
        <v>197</v>
      </c>
      <c r="AC88" s="72" t="s">
        <v>69</v>
      </c>
      <c r="AD88" s="54" t="s">
        <v>69</v>
      </c>
      <c r="AE88" s="72" t="s">
        <v>69</v>
      </c>
      <c r="AF88" s="54" t="s">
        <v>70</v>
      </c>
      <c r="AG88" s="72" t="s">
        <v>69</v>
      </c>
      <c r="AH88" s="73" t="s">
        <v>94</v>
      </c>
    </row>
    <row r="89" spans="1:34" ht="16.5" customHeight="1" thickBot="1" x14ac:dyDescent="0.3">
      <c r="A89" s="54"/>
      <c r="B89" s="54"/>
      <c r="C89" s="54"/>
      <c r="D89" s="54"/>
      <c r="E89" s="54"/>
      <c r="F89" s="54"/>
      <c r="G89" s="54"/>
      <c r="H89" s="54"/>
      <c r="I89" s="54"/>
      <c r="J89" s="54"/>
      <c r="K89" s="6" t="s">
        <v>39</v>
      </c>
      <c r="L89" s="22" t="s">
        <v>50</v>
      </c>
      <c r="M89" s="7" t="s">
        <v>77</v>
      </c>
      <c r="N89" s="75"/>
      <c r="O89" s="53"/>
      <c r="P89" s="54"/>
      <c r="Q89" s="54"/>
      <c r="R89" s="54"/>
      <c r="S89" s="54"/>
      <c r="T89" s="54"/>
      <c r="U89" s="8" t="s">
        <v>60</v>
      </c>
      <c r="V89" s="54"/>
      <c r="W89" s="54"/>
      <c r="X89" s="54"/>
      <c r="Y89" s="54"/>
      <c r="Z89" s="54"/>
      <c r="AA89" s="54"/>
      <c r="AB89" s="54"/>
      <c r="AC89" s="72"/>
      <c r="AD89" s="54"/>
      <c r="AE89" s="72"/>
      <c r="AF89" s="54"/>
      <c r="AG89" s="72"/>
      <c r="AH89" s="73"/>
    </row>
    <row r="90" spans="1:34" ht="16.5" customHeight="1" thickBot="1" x14ac:dyDescent="0.3">
      <c r="A90" s="54"/>
      <c r="B90" s="54"/>
      <c r="C90" s="54"/>
      <c r="D90" s="54"/>
      <c r="E90" s="54"/>
      <c r="F90" s="54"/>
      <c r="G90" s="54"/>
      <c r="H90" s="54"/>
      <c r="I90" s="54"/>
      <c r="J90" s="54"/>
      <c r="K90" s="6" t="s">
        <v>41</v>
      </c>
      <c r="L90" s="22" t="s">
        <v>50</v>
      </c>
      <c r="M90" s="7" t="s">
        <v>78</v>
      </c>
      <c r="N90" s="75"/>
      <c r="O90" s="53"/>
      <c r="P90" s="54"/>
      <c r="Q90" s="54"/>
      <c r="R90" s="54"/>
      <c r="S90" s="54"/>
      <c r="T90" s="54"/>
      <c r="U90" s="8" t="s">
        <v>88</v>
      </c>
      <c r="V90" s="54"/>
      <c r="W90" s="54"/>
      <c r="X90" s="54"/>
      <c r="Y90" s="54"/>
      <c r="Z90" s="54"/>
      <c r="AA90" s="54"/>
      <c r="AB90" s="54"/>
      <c r="AC90" s="72"/>
      <c r="AD90" s="54"/>
      <c r="AE90" s="72"/>
      <c r="AF90" s="54"/>
      <c r="AG90" s="72"/>
      <c r="AH90" s="73"/>
    </row>
    <row r="91" spans="1:34" ht="16.5" customHeight="1" thickBot="1" x14ac:dyDescent="0.3">
      <c r="A91" s="54"/>
      <c r="B91" s="54"/>
      <c r="C91" s="54"/>
      <c r="D91" s="54"/>
      <c r="E91" s="54"/>
      <c r="F91" s="54"/>
      <c r="G91" s="54"/>
      <c r="H91" s="54"/>
      <c r="I91" s="54"/>
      <c r="J91" s="54"/>
      <c r="K91" s="6" t="s">
        <v>43</v>
      </c>
      <c r="L91" s="22" t="s">
        <v>50</v>
      </c>
      <c r="M91" s="7" t="s">
        <v>79</v>
      </c>
      <c r="N91" s="75"/>
      <c r="O91" s="53"/>
      <c r="P91" s="54"/>
      <c r="Q91" s="54"/>
      <c r="R91" s="54"/>
      <c r="S91" s="54"/>
      <c r="T91" s="54"/>
      <c r="U91" s="10"/>
      <c r="V91" s="54"/>
      <c r="W91" s="54"/>
      <c r="X91" s="54"/>
      <c r="Y91" s="54"/>
      <c r="Z91" s="54"/>
      <c r="AA91" s="54"/>
      <c r="AB91" s="54"/>
      <c r="AC91" s="72"/>
      <c r="AD91" s="54"/>
      <c r="AE91" s="72"/>
      <c r="AF91" s="54"/>
      <c r="AG91" s="72"/>
      <c r="AH91" s="73"/>
    </row>
    <row r="92" spans="1:34" ht="16.5" customHeight="1" thickBot="1" x14ac:dyDescent="0.3">
      <c r="A92" s="54"/>
      <c r="B92" s="54"/>
      <c r="C92" s="54"/>
      <c r="D92" s="54"/>
      <c r="E92" s="54"/>
      <c r="F92" s="54"/>
      <c r="G92" s="54"/>
      <c r="H92" s="54"/>
      <c r="I92" s="54"/>
      <c r="J92" s="54"/>
      <c r="K92" s="6" t="s">
        <v>46</v>
      </c>
      <c r="L92" s="22" t="s">
        <v>50</v>
      </c>
      <c r="M92" s="7" t="s">
        <v>80</v>
      </c>
      <c r="N92" s="75"/>
      <c r="O92" s="53"/>
      <c r="P92" s="54"/>
      <c r="Q92" s="54"/>
      <c r="R92" s="54"/>
      <c r="S92" s="54"/>
      <c r="T92" s="54"/>
      <c r="U92" s="10"/>
      <c r="V92" s="54"/>
      <c r="W92" s="54"/>
      <c r="X92" s="54"/>
      <c r="Y92" s="54"/>
      <c r="Z92" s="54"/>
      <c r="AA92" s="54"/>
      <c r="AB92" s="54"/>
      <c r="AC92" s="72"/>
      <c r="AD92" s="54"/>
      <c r="AE92" s="72"/>
      <c r="AF92" s="54"/>
      <c r="AG92" s="72"/>
      <c r="AH92" s="73"/>
    </row>
    <row r="93" spans="1:34" ht="16.5" customHeight="1" thickBot="1" x14ac:dyDescent="0.3">
      <c r="A93" s="54"/>
      <c r="B93" s="54"/>
      <c r="C93" s="54"/>
      <c r="D93" s="54"/>
      <c r="E93" s="54"/>
      <c r="F93" s="54"/>
      <c r="G93" s="54"/>
      <c r="H93" s="54"/>
      <c r="I93" s="54"/>
      <c r="J93" s="54"/>
      <c r="K93" s="6" t="s">
        <v>49</v>
      </c>
      <c r="L93" s="22" t="s">
        <v>81</v>
      </c>
      <c r="M93" s="7" t="s">
        <v>82</v>
      </c>
      <c r="N93" s="75"/>
      <c r="O93" s="53"/>
      <c r="P93" s="54"/>
      <c r="Q93" s="54"/>
      <c r="R93" s="54"/>
      <c r="S93" s="54"/>
      <c r="T93" s="54"/>
      <c r="U93" s="14"/>
      <c r="V93" s="54"/>
      <c r="W93" s="54"/>
      <c r="X93" s="54"/>
      <c r="Y93" s="54"/>
      <c r="Z93" s="54"/>
      <c r="AA93" s="54"/>
      <c r="AB93" s="54"/>
      <c r="AC93" s="72"/>
      <c r="AD93" s="54"/>
      <c r="AE93" s="72"/>
      <c r="AF93" s="54"/>
      <c r="AG93" s="72"/>
      <c r="AH93" s="73"/>
    </row>
    <row r="94" spans="1:34" ht="16.5" customHeight="1" thickBot="1" x14ac:dyDescent="0.3">
      <c r="A94" s="54"/>
      <c r="B94" s="54"/>
      <c r="C94" s="54"/>
      <c r="D94" s="54"/>
      <c r="E94" s="54"/>
      <c r="F94" s="54"/>
      <c r="G94" s="54"/>
      <c r="H94" s="54"/>
      <c r="I94" s="54"/>
      <c r="J94" s="54"/>
      <c r="K94" s="11" t="s">
        <v>52</v>
      </c>
      <c r="L94" s="12" t="s">
        <v>50</v>
      </c>
      <c r="M94" s="13" t="s">
        <v>53</v>
      </c>
      <c r="N94" s="76"/>
      <c r="O94" s="53"/>
      <c r="P94" s="54"/>
      <c r="Q94" s="54"/>
      <c r="R94" s="17" t="s">
        <v>171</v>
      </c>
      <c r="S94" s="17" t="s">
        <v>172</v>
      </c>
      <c r="T94" s="17" t="s">
        <v>56</v>
      </c>
      <c r="U94" s="18" t="s">
        <v>59</v>
      </c>
      <c r="V94" s="17" t="s">
        <v>89</v>
      </c>
      <c r="W94" s="17" t="s">
        <v>63</v>
      </c>
      <c r="X94" s="17" t="s">
        <v>64</v>
      </c>
      <c r="Y94" s="17" t="s">
        <v>90</v>
      </c>
      <c r="Z94" s="17" t="s">
        <v>91</v>
      </c>
      <c r="AA94" s="17" t="s">
        <v>67</v>
      </c>
      <c r="AB94" s="17" t="s">
        <v>173</v>
      </c>
      <c r="AC94" s="20" t="s">
        <v>93</v>
      </c>
      <c r="AD94" s="17" t="s">
        <v>69</v>
      </c>
      <c r="AE94" s="20" t="s">
        <v>93</v>
      </c>
      <c r="AF94" s="17" t="s">
        <v>70</v>
      </c>
      <c r="AG94" s="72"/>
      <c r="AH94" s="73"/>
    </row>
    <row r="95" spans="1:34" ht="16.5" customHeight="1" thickBot="1" x14ac:dyDescent="0.3">
      <c r="A95" s="54" t="s">
        <v>209</v>
      </c>
      <c r="B95" s="54" t="s">
        <v>210</v>
      </c>
      <c r="C95" s="54" t="s">
        <v>33</v>
      </c>
      <c r="D95" s="54" t="s">
        <v>215</v>
      </c>
      <c r="E95" s="54" t="s">
        <v>216</v>
      </c>
      <c r="F95" s="54" t="s">
        <v>217</v>
      </c>
      <c r="G95" s="54" t="s">
        <v>34</v>
      </c>
      <c r="H95" s="54" t="s">
        <v>218</v>
      </c>
      <c r="I95" s="54" t="s">
        <v>35</v>
      </c>
      <c r="J95" s="54" t="s">
        <v>36</v>
      </c>
      <c r="K95" s="2" t="s">
        <v>37</v>
      </c>
      <c r="L95" s="3" t="s">
        <v>7</v>
      </c>
      <c r="M95" s="4" t="s">
        <v>38</v>
      </c>
      <c r="N95" s="63" t="s">
        <v>54</v>
      </c>
      <c r="O95" s="53"/>
      <c r="P95" s="54" t="s">
        <v>219</v>
      </c>
      <c r="Q95" s="54" t="s">
        <v>85</v>
      </c>
      <c r="R95" s="54" t="s">
        <v>220</v>
      </c>
      <c r="S95" s="54" t="s">
        <v>831</v>
      </c>
      <c r="T95" s="54" t="s">
        <v>56</v>
      </c>
      <c r="U95" s="5" t="s">
        <v>59</v>
      </c>
      <c r="V95" s="54" t="s">
        <v>89</v>
      </c>
      <c r="W95" s="54" t="s">
        <v>63</v>
      </c>
      <c r="X95" s="54" t="s">
        <v>64</v>
      </c>
      <c r="Y95" s="54" t="s">
        <v>65</v>
      </c>
      <c r="Z95" s="54" t="s">
        <v>66</v>
      </c>
      <c r="AA95" s="54" t="s">
        <v>67</v>
      </c>
      <c r="AB95" s="54" t="s">
        <v>221</v>
      </c>
      <c r="AC95" s="57" t="s">
        <v>68</v>
      </c>
      <c r="AD95" s="54" t="s">
        <v>69</v>
      </c>
      <c r="AE95" s="57" t="s">
        <v>68</v>
      </c>
      <c r="AF95" s="54" t="s">
        <v>70</v>
      </c>
      <c r="AG95" s="72" t="s">
        <v>69</v>
      </c>
      <c r="AH95" s="58" t="s">
        <v>54</v>
      </c>
    </row>
    <row r="96" spans="1:34" ht="16.5" customHeight="1" thickBot="1" x14ac:dyDescent="0.3">
      <c r="A96" s="54"/>
      <c r="B96" s="54"/>
      <c r="C96" s="54"/>
      <c r="D96" s="54"/>
      <c r="E96" s="54"/>
      <c r="F96" s="54"/>
      <c r="G96" s="54"/>
      <c r="H96" s="54"/>
      <c r="I96" s="54"/>
      <c r="J96" s="54"/>
      <c r="K96" s="6" t="s">
        <v>39</v>
      </c>
      <c r="L96" s="22" t="s">
        <v>50</v>
      </c>
      <c r="M96" s="7" t="s">
        <v>77</v>
      </c>
      <c r="N96" s="64"/>
      <c r="O96" s="53"/>
      <c r="P96" s="54"/>
      <c r="Q96" s="54"/>
      <c r="R96" s="54"/>
      <c r="S96" s="54"/>
      <c r="T96" s="54"/>
      <c r="U96" s="8" t="s">
        <v>60</v>
      </c>
      <c r="V96" s="54"/>
      <c r="W96" s="54"/>
      <c r="X96" s="54"/>
      <c r="Y96" s="54"/>
      <c r="Z96" s="54"/>
      <c r="AA96" s="54"/>
      <c r="AB96" s="54"/>
      <c r="AC96" s="57"/>
      <c r="AD96" s="54"/>
      <c r="AE96" s="57"/>
      <c r="AF96" s="54"/>
      <c r="AG96" s="72"/>
      <c r="AH96" s="58"/>
    </row>
    <row r="97" spans="1:34" ht="16.5" customHeight="1" thickBot="1" x14ac:dyDescent="0.3">
      <c r="A97" s="54"/>
      <c r="B97" s="54"/>
      <c r="C97" s="54"/>
      <c r="D97" s="54"/>
      <c r="E97" s="54"/>
      <c r="F97" s="54"/>
      <c r="G97" s="54"/>
      <c r="H97" s="54"/>
      <c r="I97" s="54"/>
      <c r="J97" s="54"/>
      <c r="K97" s="6" t="s">
        <v>41</v>
      </c>
      <c r="L97" s="22" t="s">
        <v>50</v>
      </c>
      <c r="M97" s="7" t="s">
        <v>78</v>
      </c>
      <c r="N97" s="64"/>
      <c r="O97" s="53"/>
      <c r="P97" s="54"/>
      <c r="Q97" s="54"/>
      <c r="R97" s="54"/>
      <c r="S97" s="54"/>
      <c r="T97" s="54"/>
      <c r="U97" s="8" t="s">
        <v>88</v>
      </c>
      <c r="V97" s="54"/>
      <c r="W97" s="54"/>
      <c r="X97" s="54"/>
      <c r="Y97" s="54"/>
      <c r="Z97" s="54"/>
      <c r="AA97" s="54"/>
      <c r="AB97" s="54"/>
      <c r="AC97" s="57"/>
      <c r="AD97" s="54"/>
      <c r="AE97" s="57"/>
      <c r="AF97" s="54"/>
      <c r="AG97" s="72"/>
      <c r="AH97" s="58"/>
    </row>
    <row r="98" spans="1:34" ht="16.5" customHeight="1" thickBot="1" x14ac:dyDescent="0.3">
      <c r="A98" s="54"/>
      <c r="B98" s="54"/>
      <c r="C98" s="54"/>
      <c r="D98" s="54"/>
      <c r="E98" s="54"/>
      <c r="F98" s="54"/>
      <c r="G98" s="54"/>
      <c r="H98" s="54"/>
      <c r="I98" s="54"/>
      <c r="J98" s="54"/>
      <c r="K98" s="6" t="s">
        <v>43</v>
      </c>
      <c r="L98" s="22" t="s">
        <v>50</v>
      </c>
      <c r="M98" s="7" t="s">
        <v>79</v>
      </c>
      <c r="N98" s="64"/>
      <c r="O98" s="53"/>
      <c r="P98" s="54"/>
      <c r="Q98" s="54"/>
      <c r="R98" s="54"/>
      <c r="S98" s="54"/>
      <c r="T98" s="54"/>
      <c r="U98" s="10"/>
      <c r="V98" s="54"/>
      <c r="W98" s="54"/>
      <c r="X98" s="54"/>
      <c r="Y98" s="54"/>
      <c r="Z98" s="54"/>
      <c r="AA98" s="54"/>
      <c r="AB98" s="54"/>
      <c r="AC98" s="57"/>
      <c r="AD98" s="54"/>
      <c r="AE98" s="57"/>
      <c r="AF98" s="54"/>
      <c r="AG98" s="72"/>
      <c r="AH98" s="58"/>
    </row>
    <row r="99" spans="1:34" ht="16.5" customHeight="1" thickBot="1" x14ac:dyDescent="0.3">
      <c r="A99" s="54"/>
      <c r="B99" s="54"/>
      <c r="C99" s="54"/>
      <c r="D99" s="54"/>
      <c r="E99" s="54"/>
      <c r="F99" s="54"/>
      <c r="G99" s="54"/>
      <c r="H99" s="54"/>
      <c r="I99" s="54"/>
      <c r="J99" s="54"/>
      <c r="K99" s="6" t="s">
        <v>46</v>
      </c>
      <c r="L99" s="22" t="s">
        <v>50</v>
      </c>
      <c r="M99" s="7" t="s">
        <v>80</v>
      </c>
      <c r="N99" s="64"/>
      <c r="O99" s="53"/>
      <c r="P99" s="54"/>
      <c r="Q99" s="54"/>
      <c r="R99" s="54"/>
      <c r="S99" s="54"/>
      <c r="T99" s="54"/>
      <c r="U99" s="10"/>
      <c r="V99" s="54"/>
      <c r="W99" s="54"/>
      <c r="X99" s="54"/>
      <c r="Y99" s="54"/>
      <c r="Z99" s="54"/>
      <c r="AA99" s="54"/>
      <c r="AB99" s="54"/>
      <c r="AC99" s="57"/>
      <c r="AD99" s="54"/>
      <c r="AE99" s="57"/>
      <c r="AF99" s="54"/>
      <c r="AG99" s="72"/>
      <c r="AH99" s="58"/>
    </row>
    <row r="100" spans="1:34" ht="16.5" customHeight="1" thickBot="1" x14ac:dyDescent="0.3">
      <c r="A100" s="54"/>
      <c r="B100" s="54"/>
      <c r="C100" s="54"/>
      <c r="D100" s="54"/>
      <c r="E100" s="54"/>
      <c r="F100" s="54"/>
      <c r="G100" s="54"/>
      <c r="H100" s="54"/>
      <c r="I100" s="54"/>
      <c r="J100" s="54"/>
      <c r="K100" s="6" t="s">
        <v>49</v>
      </c>
      <c r="L100" s="22" t="s">
        <v>40</v>
      </c>
      <c r="M100" s="7" t="s">
        <v>112</v>
      </c>
      <c r="N100" s="64"/>
      <c r="O100" s="53"/>
      <c r="P100" s="54"/>
      <c r="Q100" s="54"/>
      <c r="R100" s="54"/>
      <c r="S100" s="54"/>
      <c r="T100" s="54"/>
      <c r="U100" s="10"/>
      <c r="V100" s="54"/>
      <c r="W100" s="54"/>
      <c r="X100" s="54"/>
      <c r="Y100" s="54"/>
      <c r="Z100" s="54"/>
      <c r="AA100" s="54"/>
      <c r="AB100" s="54"/>
      <c r="AC100" s="57"/>
      <c r="AD100" s="54"/>
      <c r="AE100" s="57"/>
      <c r="AF100" s="54"/>
      <c r="AG100" s="72"/>
      <c r="AH100" s="58"/>
    </row>
    <row r="101" spans="1:34" ht="16.5" customHeight="1" thickBot="1" x14ac:dyDescent="0.3">
      <c r="A101" s="54"/>
      <c r="B101" s="54"/>
      <c r="C101" s="54"/>
      <c r="D101" s="54"/>
      <c r="E101" s="54"/>
      <c r="F101" s="54"/>
      <c r="G101" s="54"/>
      <c r="H101" s="54"/>
      <c r="I101" s="54"/>
      <c r="J101" s="54"/>
      <c r="K101" s="11" t="s">
        <v>52</v>
      </c>
      <c r="L101" s="12" t="s">
        <v>50</v>
      </c>
      <c r="M101" s="13" t="s">
        <v>53</v>
      </c>
      <c r="N101" s="65"/>
      <c r="O101" s="53"/>
      <c r="P101" s="54"/>
      <c r="Q101" s="54"/>
      <c r="R101" s="54"/>
      <c r="S101" s="54"/>
      <c r="T101" s="54"/>
      <c r="U101" s="14"/>
      <c r="V101" s="54"/>
      <c r="W101" s="54"/>
      <c r="X101" s="54"/>
      <c r="Y101" s="54"/>
      <c r="Z101" s="54"/>
      <c r="AA101" s="54"/>
      <c r="AB101" s="54"/>
      <c r="AC101" s="57"/>
      <c r="AD101" s="54"/>
      <c r="AE101" s="57"/>
      <c r="AF101" s="54"/>
      <c r="AG101" s="72"/>
      <c r="AH101" s="58"/>
    </row>
    <row r="102" spans="1:34" ht="16.5" customHeight="1" thickBot="1" x14ac:dyDescent="0.3">
      <c r="A102" s="54" t="s">
        <v>209</v>
      </c>
      <c r="B102" s="54" t="s">
        <v>210</v>
      </c>
      <c r="C102" s="54" t="s">
        <v>33</v>
      </c>
      <c r="D102" s="54" t="s">
        <v>222</v>
      </c>
      <c r="E102" s="54" t="s">
        <v>223</v>
      </c>
      <c r="F102" s="54" t="s">
        <v>224</v>
      </c>
      <c r="G102" s="54" t="s">
        <v>225</v>
      </c>
      <c r="H102" s="54" t="s">
        <v>124</v>
      </c>
      <c r="I102" s="54" t="s">
        <v>75</v>
      </c>
      <c r="J102" s="54" t="s">
        <v>76</v>
      </c>
      <c r="K102" s="2" t="s">
        <v>37</v>
      </c>
      <c r="L102" s="3" t="s">
        <v>7</v>
      </c>
      <c r="M102" s="4" t="s">
        <v>38</v>
      </c>
      <c r="N102" s="63" t="s">
        <v>226</v>
      </c>
      <c r="O102" s="53"/>
      <c r="P102" s="54" t="s">
        <v>227</v>
      </c>
      <c r="Q102" s="54" t="s">
        <v>85</v>
      </c>
      <c r="R102" s="54" t="s">
        <v>212</v>
      </c>
      <c r="S102" s="54" t="s">
        <v>213</v>
      </c>
      <c r="T102" s="54" t="s">
        <v>56</v>
      </c>
      <c r="U102" s="5" t="s">
        <v>60</v>
      </c>
      <c r="V102" s="54" t="s">
        <v>103</v>
      </c>
      <c r="W102" s="54" t="s">
        <v>63</v>
      </c>
      <c r="X102" s="54" t="s">
        <v>64</v>
      </c>
      <c r="Y102" s="54" t="s">
        <v>65</v>
      </c>
      <c r="Z102" s="54" t="s">
        <v>66</v>
      </c>
      <c r="AA102" s="54" t="s">
        <v>67</v>
      </c>
      <c r="AB102" s="54" t="s">
        <v>214</v>
      </c>
      <c r="AC102" s="57" t="s">
        <v>68</v>
      </c>
      <c r="AD102" s="54" t="s">
        <v>69</v>
      </c>
      <c r="AE102" s="57" t="s">
        <v>68</v>
      </c>
      <c r="AF102" s="54" t="s">
        <v>70</v>
      </c>
      <c r="AG102" s="72" t="s">
        <v>69</v>
      </c>
      <c r="AH102" s="58" t="s">
        <v>54</v>
      </c>
    </row>
    <row r="103" spans="1:34" ht="16.5" customHeight="1" thickBot="1" x14ac:dyDescent="0.3">
      <c r="A103" s="54"/>
      <c r="B103" s="54"/>
      <c r="C103" s="54"/>
      <c r="D103" s="54"/>
      <c r="E103" s="54"/>
      <c r="F103" s="54"/>
      <c r="G103" s="54"/>
      <c r="H103" s="54"/>
      <c r="I103" s="54"/>
      <c r="J103" s="54"/>
      <c r="K103" s="6" t="s">
        <v>39</v>
      </c>
      <c r="L103" s="22" t="s">
        <v>50</v>
      </c>
      <c r="M103" s="7" t="s">
        <v>77</v>
      </c>
      <c r="N103" s="64"/>
      <c r="O103" s="53"/>
      <c r="P103" s="54"/>
      <c r="Q103" s="54"/>
      <c r="R103" s="54"/>
      <c r="S103" s="54"/>
      <c r="T103" s="54"/>
      <c r="U103" s="8" t="s">
        <v>88</v>
      </c>
      <c r="V103" s="54"/>
      <c r="W103" s="54"/>
      <c r="X103" s="54"/>
      <c r="Y103" s="54"/>
      <c r="Z103" s="54"/>
      <c r="AA103" s="54"/>
      <c r="AB103" s="54"/>
      <c r="AC103" s="57"/>
      <c r="AD103" s="54"/>
      <c r="AE103" s="57"/>
      <c r="AF103" s="54"/>
      <c r="AG103" s="72"/>
      <c r="AH103" s="58"/>
    </row>
    <row r="104" spans="1:34" ht="16.5" customHeight="1" thickBot="1" x14ac:dyDescent="0.3">
      <c r="A104" s="54"/>
      <c r="B104" s="54"/>
      <c r="C104" s="54"/>
      <c r="D104" s="54"/>
      <c r="E104" s="54"/>
      <c r="F104" s="54"/>
      <c r="G104" s="54"/>
      <c r="H104" s="54"/>
      <c r="I104" s="54"/>
      <c r="J104" s="54"/>
      <c r="K104" s="6" t="s">
        <v>41</v>
      </c>
      <c r="L104" s="22" t="s">
        <v>50</v>
      </c>
      <c r="M104" s="7" t="s">
        <v>78</v>
      </c>
      <c r="N104" s="64"/>
      <c r="O104" s="53"/>
      <c r="P104" s="54"/>
      <c r="Q104" s="54"/>
      <c r="R104" s="54"/>
      <c r="S104" s="54"/>
      <c r="T104" s="54"/>
      <c r="U104" s="10"/>
      <c r="V104" s="54"/>
      <c r="W104" s="54"/>
      <c r="X104" s="54"/>
      <c r="Y104" s="54"/>
      <c r="Z104" s="54"/>
      <c r="AA104" s="54"/>
      <c r="AB104" s="54"/>
      <c r="AC104" s="57"/>
      <c r="AD104" s="54"/>
      <c r="AE104" s="57"/>
      <c r="AF104" s="54"/>
      <c r="AG104" s="72"/>
      <c r="AH104" s="58"/>
    </row>
    <row r="105" spans="1:34" ht="16.5" customHeight="1" thickBot="1" x14ac:dyDescent="0.3">
      <c r="A105" s="54"/>
      <c r="B105" s="54"/>
      <c r="C105" s="54"/>
      <c r="D105" s="54"/>
      <c r="E105" s="54"/>
      <c r="F105" s="54"/>
      <c r="G105" s="54"/>
      <c r="H105" s="54"/>
      <c r="I105" s="54"/>
      <c r="J105" s="54"/>
      <c r="K105" s="6" t="s">
        <v>43</v>
      </c>
      <c r="L105" s="22" t="s">
        <v>50</v>
      </c>
      <c r="M105" s="7" t="s">
        <v>79</v>
      </c>
      <c r="N105" s="64"/>
      <c r="O105" s="53"/>
      <c r="P105" s="54"/>
      <c r="Q105" s="54"/>
      <c r="R105" s="54"/>
      <c r="S105" s="54"/>
      <c r="T105" s="54"/>
      <c r="U105" s="10"/>
      <c r="V105" s="54"/>
      <c r="W105" s="54"/>
      <c r="X105" s="54"/>
      <c r="Y105" s="54"/>
      <c r="Z105" s="54"/>
      <c r="AA105" s="54"/>
      <c r="AB105" s="54"/>
      <c r="AC105" s="57"/>
      <c r="AD105" s="54"/>
      <c r="AE105" s="57"/>
      <c r="AF105" s="54"/>
      <c r="AG105" s="72"/>
      <c r="AH105" s="58"/>
    </row>
    <row r="106" spans="1:34" ht="16.5" customHeight="1" thickBot="1" x14ac:dyDescent="0.3">
      <c r="A106" s="54"/>
      <c r="B106" s="54"/>
      <c r="C106" s="54"/>
      <c r="D106" s="54"/>
      <c r="E106" s="54"/>
      <c r="F106" s="54"/>
      <c r="G106" s="54"/>
      <c r="H106" s="54"/>
      <c r="I106" s="54"/>
      <c r="J106" s="54"/>
      <c r="K106" s="6" t="s">
        <v>46</v>
      </c>
      <c r="L106" s="22" t="s">
        <v>50</v>
      </c>
      <c r="M106" s="7" t="s">
        <v>80</v>
      </c>
      <c r="N106" s="64"/>
      <c r="O106" s="53"/>
      <c r="P106" s="54"/>
      <c r="Q106" s="54"/>
      <c r="R106" s="54"/>
      <c r="S106" s="54"/>
      <c r="T106" s="54"/>
      <c r="U106" s="10"/>
      <c r="V106" s="54"/>
      <c r="W106" s="54"/>
      <c r="X106" s="54"/>
      <c r="Y106" s="54"/>
      <c r="Z106" s="54"/>
      <c r="AA106" s="54"/>
      <c r="AB106" s="54"/>
      <c r="AC106" s="57"/>
      <c r="AD106" s="54"/>
      <c r="AE106" s="57"/>
      <c r="AF106" s="54"/>
      <c r="AG106" s="72"/>
      <c r="AH106" s="58"/>
    </row>
    <row r="107" spans="1:34" ht="16.5" customHeight="1" thickBot="1" x14ac:dyDescent="0.3">
      <c r="A107" s="54"/>
      <c r="B107" s="54"/>
      <c r="C107" s="54"/>
      <c r="D107" s="54"/>
      <c r="E107" s="54"/>
      <c r="F107" s="54"/>
      <c r="G107" s="54"/>
      <c r="H107" s="54"/>
      <c r="I107" s="54"/>
      <c r="J107" s="54"/>
      <c r="K107" s="6" t="s">
        <v>49</v>
      </c>
      <c r="L107" s="22" t="s">
        <v>40</v>
      </c>
      <c r="M107" s="7" t="s">
        <v>112</v>
      </c>
      <c r="N107" s="64"/>
      <c r="O107" s="53"/>
      <c r="P107" s="54"/>
      <c r="Q107" s="54"/>
      <c r="R107" s="54"/>
      <c r="S107" s="54"/>
      <c r="T107" s="54"/>
      <c r="U107" s="10"/>
      <c r="V107" s="54"/>
      <c r="W107" s="54"/>
      <c r="X107" s="54"/>
      <c r="Y107" s="54"/>
      <c r="Z107" s="54"/>
      <c r="AA107" s="54"/>
      <c r="AB107" s="54"/>
      <c r="AC107" s="57"/>
      <c r="AD107" s="54"/>
      <c r="AE107" s="57"/>
      <c r="AF107" s="54"/>
      <c r="AG107" s="72"/>
      <c r="AH107" s="58"/>
    </row>
    <row r="108" spans="1:34" ht="16.5" customHeight="1" thickBot="1" x14ac:dyDescent="0.3">
      <c r="A108" s="54"/>
      <c r="B108" s="54"/>
      <c r="C108" s="54"/>
      <c r="D108" s="54"/>
      <c r="E108" s="54"/>
      <c r="F108" s="54"/>
      <c r="G108" s="54"/>
      <c r="H108" s="54"/>
      <c r="I108" s="54"/>
      <c r="J108" s="54"/>
      <c r="K108" s="11" t="s">
        <v>52</v>
      </c>
      <c r="L108" s="12" t="s">
        <v>50</v>
      </c>
      <c r="M108" s="13" t="s">
        <v>53</v>
      </c>
      <c r="N108" s="65"/>
      <c r="O108" s="53"/>
      <c r="P108" s="54"/>
      <c r="Q108" s="54"/>
      <c r="R108" s="54"/>
      <c r="S108" s="54"/>
      <c r="T108" s="54"/>
      <c r="U108" s="14"/>
      <c r="V108" s="54"/>
      <c r="W108" s="54"/>
      <c r="X108" s="54"/>
      <c r="Y108" s="54"/>
      <c r="Z108" s="54"/>
      <c r="AA108" s="54"/>
      <c r="AB108" s="54"/>
      <c r="AC108" s="57"/>
      <c r="AD108" s="54"/>
      <c r="AE108" s="57"/>
      <c r="AF108" s="54"/>
      <c r="AG108" s="72"/>
      <c r="AH108" s="58"/>
    </row>
    <row r="109" spans="1:34" ht="16.5" customHeight="1" thickBot="1" x14ac:dyDescent="0.3">
      <c r="A109" s="54" t="s">
        <v>228</v>
      </c>
      <c r="B109" s="54" t="s">
        <v>229</v>
      </c>
      <c r="C109" s="54" t="s">
        <v>33</v>
      </c>
      <c r="D109" s="54" t="s">
        <v>230</v>
      </c>
      <c r="E109" s="54" t="s">
        <v>231</v>
      </c>
      <c r="F109" s="54" t="s">
        <v>232</v>
      </c>
      <c r="G109" s="54" t="s">
        <v>34</v>
      </c>
      <c r="H109" s="54" t="s">
        <v>74</v>
      </c>
      <c r="I109" s="54" t="s">
        <v>35</v>
      </c>
      <c r="J109" s="54" t="s">
        <v>36</v>
      </c>
      <c r="K109" s="2" t="s">
        <v>37</v>
      </c>
      <c r="L109" s="3" t="s">
        <v>7</v>
      </c>
      <c r="M109" s="4" t="s">
        <v>38</v>
      </c>
      <c r="N109" s="74" t="s">
        <v>94</v>
      </c>
      <c r="O109" s="53"/>
      <c r="P109" s="54" t="s">
        <v>233</v>
      </c>
      <c r="Q109" s="54" t="s">
        <v>85</v>
      </c>
      <c r="R109" s="54" t="s">
        <v>234</v>
      </c>
      <c r="S109" s="54" t="s">
        <v>235</v>
      </c>
      <c r="T109" s="54" t="s">
        <v>56</v>
      </c>
      <c r="U109" s="5" t="s">
        <v>59</v>
      </c>
      <c r="V109" s="54" t="s">
        <v>89</v>
      </c>
      <c r="W109" s="54" t="s">
        <v>63</v>
      </c>
      <c r="X109" s="54" t="s">
        <v>64</v>
      </c>
      <c r="Y109" s="54" t="s">
        <v>65</v>
      </c>
      <c r="Z109" s="54" t="s">
        <v>66</v>
      </c>
      <c r="AA109" s="54" t="s">
        <v>67</v>
      </c>
      <c r="AB109" s="54" t="s">
        <v>236</v>
      </c>
      <c r="AC109" s="57" t="s">
        <v>68</v>
      </c>
      <c r="AD109" s="54" t="s">
        <v>69</v>
      </c>
      <c r="AE109" s="57" t="s">
        <v>68</v>
      </c>
      <c r="AF109" s="54" t="s">
        <v>70</v>
      </c>
      <c r="AG109" s="72" t="s">
        <v>69</v>
      </c>
      <c r="AH109" s="73" t="s">
        <v>94</v>
      </c>
    </row>
    <row r="110" spans="1:34" ht="16.5" customHeight="1" thickBot="1" x14ac:dyDescent="0.3">
      <c r="A110" s="54"/>
      <c r="B110" s="54"/>
      <c r="C110" s="54"/>
      <c r="D110" s="54"/>
      <c r="E110" s="54"/>
      <c r="F110" s="54"/>
      <c r="G110" s="54"/>
      <c r="H110" s="54"/>
      <c r="I110" s="54"/>
      <c r="J110" s="54"/>
      <c r="K110" s="6" t="s">
        <v>39</v>
      </c>
      <c r="L110" s="22" t="s">
        <v>50</v>
      </c>
      <c r="M110" s="7" t="s">
        <v>77</v>
      </c>
      <c r="N110" s="75"/>
      <c r="O110" s="53"/>
      <c r="P110" s="54"/>
      <c r="Q110" s="54"/>
      <c r="R110" s="54"/>
      <c r="S110" s="54"/>
      <c r="T110" s="54"/>
      <c r="U110" s="8" t="s">
        <v>60</v>
      </c>
      <c r="V110" s="54"/>
      <c r="W110" s="54"/>
      <c r="X110" s="54"/>
      <c r="Y110" s="54"/>
      <c r="Z110" s="54"/>
      <c r="AA110" s="54"/>
      <c r="AB110" s="54"/>
      <c r="AC110" s="57"/>
      <c r="AD110" s="54"/>
      <c r="AE110" s="57"/>
      <c r="AF110" s="54"/>
      <c r="AG110" s="72"/>
      <c r="AH110" s="73"/>
    </row>
    <row r="111" spans="1:34" ht="16.5" customHeight="1" thickBot="1" x14ac:dyDescent="0.3">
      <c r="A111" s="54"/>
      <c r="B111" s="54"/>
      <c r="C111" s="54"/>
      <c r="D111" s="54"/>
      <c r="E111" s="54"/>
      <c r="F111" s="54"/>
      <c r="G111" s="54"/>
      <c r="H111" s="54"/>
      <c r="I111" s="54"/>
      <c r="J111" s="54"/>
      <c r="K111" s="6" t="s">
        <v>41</v>
      </c>
      <c r="L111" s="22" t="s">
        <v>50</v>
      </c>
      <c r="M111" s="7" t="s">
        <v>78</v>
      </c>
      <c r="N111" s="75"/>
      <c r="O111" s="53"/>
      <c r="P111" s="54"/>
      <c r="Q111" s="54"/>
      <c r="R111" s="54"/>
      <c r="S111" s="54"/>
      <c r="T111" s="54"/>
      <c r="U111" s="8" t="s">
        <v>88</v>
      </c>
      <c r="V111" s="54"/>
      <c r="W111" s="54"/>
      <c r="X111" s="54"/>
      <c r="Y111" s="54"/>
      <c r="Z111" s="54"/>
      <c r="AA111" s="54"/>
      <c r="AB111" s="54"/>
      <c r="AC111" s="57"/>
      <c r="AD111" s="54"/>
      <c r="AE111" s="57"/>
      <c r="AF111" s="54"/>
      <c r="AG111" s="72"/>
      <c r="AH111" s="73"/>
    </row>
    <row r="112" spans="1:34" ht="16.5" customHeight="1" thickBot="1" x14ac:dyDescent="0.3">
      <c r="A112" s="54"/>
      <c r="B112" s="54"/>
      <c r="C112" s="54"/>
      <c r="D112" s="54"/>
      <c r="E112" s="54"/>
      <c r="F112" s="54"/>
      <c r="G112" s="54"/>
      <c r="H112" s="54"/>
      <c r="I112" s="54"/>
      <c r="J112" s="54"/>
      <c r="K112" s="6" t="s">
        <v>43</v>
      </c>
      <c r="L112" s="22" t="s">
        <v>50</v>
      </c>
      <c r="M112" s="7" t="s">
        <v>79</v>
      </c>
      <c r="N112" s="75"/>
      <c r="O112" s="53"/>
      <c r="P112" s="54"/>
      <c r="Q112" s="54"/>
      <c r="R112" s="54"/>
      <c r="S112" s="54"/>
      <c r="T112" s="54"/>
      <c r="U112" s="10"/>
      <c r="V112" s="54"/>
      <c r="W112" s="54"/>
      <c r="X112" s="54"/>
      <c r="Y112" s="54"/>
      <c r="Z112" s="54"/>
      <c r="AA112" s="54"/>
      <c r="AB112" s="54"/>
      <c r="AC112" s="57"/>
      <c r="AD112" s="54"/>
      <c r="AE112" s="57"/>
      <c r="AF112" s="54"/>
      <c r="AG112" s="72"/>
      <c r="AH112" s="73"/>
    </row>
    <row r="113" spans="1:34" ht="16.5" customHeight="1" thickBot="1" x14ac:dyDescent="0.3">
      <c r="A113" s="54"/>
      <c r="B113" s="54"/>
      <c r="C113" s="54"/>
      <c r="D113" s="54"/>
      <c r="E113" s="54"/>
      <c r="F113" s="54"/>
      <c r="G113" s="54"/>
      <c r="H113" s="54"/>
      <c r="I113" s="54"/>
      <c r="J113" s="54"/>
      <c r="K113" s="6" t="s">
        <v>46</v>
      </c>
      <c r="L113" s="22" t="s">
        <v>50</v>
      </c>
      <c r="M113" s="7" t="s">
        <v>80</v>
      </c>
      <c r="N113" s="75"/>
      <c r="O113" s="53"/>
      <c r="P113" s="54"/>
      <c r="Q113" s="54"/>
      <c r="R113" s="54"/>
      <c r="S113" s="54"/>
      <c r="T113" s="54"/>
      <c r="U113" s="10"/>
      <c r="V113" s="54"/>
      <c r="W113" s="54"/>
      <c r="X113" s="54"/>
      <c r="Y113" s="54"/>
      <c r="Z113" s="54"/>
      <c r="AA113" s="54"/>
      <c r="AB113" s="54"/>
      <c r="AC113" s="57"/>
      <c r="AD113" s="54"/>
      <c r="AE113" s="57"/>
      <c r="AF113" s="54"/>
      <c r="AG113" s="72"/>
      <c r="AH113" s="73"/>
    </row>
    <row r="114" spans="1:34" ht="16.5" customHeight="1" thickBot="1" x14ac:dyDescent="0.3">
      <c r="A114" s="54"/>
      <c r="B114" s="54"/>
      <c r="C114" s="54"/>
      <c r="D114" s="54"/>
      <c r="E114" s="54"/>
      <c r="F114" s="54"/>
      <c r="G114" s="54"/>
      <c r="H114" s="54"/>
      <c r="I114" s="54"/>
      <c r="J114" s="54"/>
      <c r="K114" s="6" t="s">
        <v>49</v>
      </c>
      <c r="L114" s="22" t="s">
        <v>81</v>
      </c>
      <c r="M114" s="7" t="s">
        <v>82</v>
      </c>
      <c r="N114" s="75"/>
      <c r="O114" s="53"/>
      <c r="P114" s="54"/>
      <c r="Q114" s="54"/>
      <c r="R114" s="54"/>
      <c r="S114" s="54"/>
      <c r="T114" s="54"/>
      <c r="U114" s="10"/>
      <c r="V114" s="54"/>
      <c r="W114" s="54"/>
      <c r="X114" s="54"/>
      <c r="Y114" s="54"/>
      <c r="Z114" s="54"/>
      <c r="AA114" s="54"/>
      <c r="AB114" s="54"/>
      <c r="AC114" s="57"/>
      <c r="AD114" s="54"/>
      <c r="AE114" s="57"/>
      <c r="AF114" s="54"/>
      <c r="AG114" s="72"/>
      <c r="AH114" s="73"/>
    </row>
    <row r="115" spans="1:34" ht="16.5" customHeight="1" thickBot="1" x14ac:dyDescent="0.3">
      <c r="A115" s="54"/>
      <c r="B115" s="54"/>
      <c r="C115" s="54"/>
      <c r="D115" s="54"/>
      <c r="E115" s="54"/>
      <c r="F115" s="54"/>
      <c r="G115" s="54"/>
      <c r="H115" s="54"/>
      <c r="I115" s="54"/>
      <c r="J115" s="54"/>
      <c r="K115" s="11" t="s">
        <v>52</v>
      </c>
      <c r="L115" s="12" t="s">
        <v>50</v>
      </c>
      <c r="M115" s="13" t="s">
        <v>53</v>
      </c>
      <c r="N115" s="76"/>
      <c r="O115" s="53"/>
      <c r="P115" s="54"/>
      <c r="Q115" s="54"/>
      <c r="R115" s="54"/>
      <c r="S115" s="54"/>
      <c r="T115" s="54"/>
      <c r="U115" s="14"/>
      <c r="V115" s="54"/>
      <c r="W115" s="54"/>
      <c r="X115" s="54"/>
      <c r="Y115" s="54"/>
      <c r="Z115" s="54"/>
      <c r="AA115" s="54"/>
      <c r="AB115" s="54"/>
      <c r="AC115" s="57"/>
      <c r="AD115" s="54"/>
      <c r="AE115" s="57"/>
      <c r="AF115" s="54"/>
      <c r="AG115" s="72"/>
      <c r="AH115" s="73"/>
    </row>
    <row r="116" spans="1:34" ht="16.5" customHeight="1" thickBot="1" x14ac:dyDescent="0.3">
      <c r="A116" s="54" t="s">
        <v>237</v>
      </c>
      <c r="B116" s="54" t="s">
        <v>238</v>
      </c>
      <c r="C116" s="54" t="s">
        <v>33</v>
      </c>
      <c r="D116" s="54" t="s">
        <v>240</v>
      </c>
      <c r="E116" s="54" t="s">
        <v>241</v>
      </c>
      <c r="F116" s="54" t="s">
        <v>242</v>
      </c>
      <c r="G116" s="54" t="s">
        <v>34</v>
      </c>
      <c r="H116" s="54" t="s">
        <v>74</v>
      </c>
      <c r="I116" s="54" t="s">
        <v>35</v>
      </c>
      <c r="J116" s="54" t="s">
        <v>36</v>
      </c>
      <c r="K116" s="2" t="s">
        <v>37</v>
      </c>
      <c r="L116" s="3" t="s">
        <v>7</v>
      </c>
      <c r="M116" s="4" t="s">
        <v>38</v>
      </c>
      <c r="N116" s="63" t="s">
        <v>54</v>
      </c>
      <c r="O116" s="53"/>
      <c r="P116" s="54" t="s">
        <v>243</v>
      </c>
      <c r="Q116" s="54" t="s">
        <v>85</v>
      </c>
      <c r="R116" s="54" t="s">
        <v>244</v>
      </c>
      <c r="S116" s="54" t="s">
        <v>245</v>
      </c>
      <c r="T116" s="54" t="s">
        <v>56</v>
      </c>
      <c r="U116" s="5" t="s">
        <v>59</v>
      </c>
      <c r="V116" s="54" t="s">
        <v>89</v>
      </c>
      <c r="W116" s="54" t="s">
        <v>63</v>
      </c>
      <c r="X116" s="54" t="s">
        <v>64</v>
      </c>
      <c r="Y116" s="54" t="s">
        <v>211</v>
      </c>
      <c r="Z116" s="54" t="s">
        <v>66</v>
      </c>
      <c r="AA116" s="54" t="s">
        <v>67</v>
      </c>
      <c r="AB116" s="54" t="s">
        <v>246</v>
      </c>
      <c r="AC116" s="57" t="s">
        <v>68</v>
      </c>
      <c r="AD116" s="54" t="s">
        <v>69</v>
      </c>
      <c r="AE116" s="57" t="s">
        <v>68</v>
      </c>
      <c r="AF116" s="54" t="s">
        <v>70</v>
      </c>
      <c r="AG116" s="72" t="s">
        <v>69</v>
      </c>
      <c r="AH116" s="58" t="s">
        <v>54</v>
      </c>
    </row>
    <row r="117" spans="1:34" ht="16.5" customHeight="1" thickBot="1" x14ac:dyDescent="0.3">
      <c r="A117" s="54"/>
      <c r="B117" s="54"/>
      <c r="C117" s="54"/>
      <c r="D117" s="54"/>
      <c r="E117" s="54"/>
      <c r="F117" s="54"/>
      <c r="G117" s="54"/>
      <c r="H117" s="54"/>
      <c r="I117" s="54"/>
      <c r="J117" s="54"/>
      <c r="K117" s="6" t="s">
        <v>39</v>
      </c>
      <c r="L117" s="22" t="s">
        <v>50</v>
      </c>
      <c r="M117" s="7" t="s">
        <v>77</v>
      </c>
      <c r="N117" s="64"/>
      <c r="O117" s="53"/>
      <c r="P117" s="54"/>
      <c r="Q117" s="54"/>
      <c r="R117" s="54"/>
      <c r="S117" s="54"/>
      <c r="T117" s="54"/>
      <c r="U117" s="8" t="s">
        <v>60</v>
      </c>
      <c r="V117" s="54"/>
      <c r="W117" s="54"/>
      <c r="X117" s="54"/>
      <c r="Y117" s="54"/>
      <c r="Z117" s="54"/>
      <c r="AA117" s="54"/>
      <c r="AB117" s="54"/>
      <c r="AC117" s="57"/>
      <c r="AD117" s="54"/>
      <c r="AE117" s="57"/>
      <c r="AF117" s="54"/>
      <c r="AG117" s="72"/>
      <c r="AH117" s="58"/>
    </row>
    <row r="118" spans="1:34" ht="16.5" customHeight="1" thickBot="1" x14ac:dyDescent="0.3">
      <c r="A118" s="54"/>
      <c r="B118" s="54"/>
      <c r="C118" s="54"/>
      <c r="D118" s="54"/>
      <c r="E118" s="54"/>
      <c r="F118" s="54"/>
      <c r="G118" s="54"/>
      <c r="H118" s="54"/>
      <c r="I118" s="54"/>
      <c r="J118" s="54"/>
      <c r="K118" s="6" t="s">
        <v>41</v>
      </c>
      <c r="L118" s="22" t="s">
        <v>50</v>
      </c>
      <c r="M118" s="7" t="s">
        <v>78</v>
      </c>
      <c r="N118" s="64"/>
      <c r="O118" s="53"/>
      <c r="P118" s="54"/>
      <c r="Q118" s="54"/>
      <c r="R118" s="54"/>
      <c r="S118" s="54"/>
      <c r="T118" s="54"/>
      <c r="U118" s="8" t="s">
        <v>88</v>
      </c>
      <c r="V118" s="54"/>
      <c r="W118" s="54"/>
      <c r="X118" s="54"/>
      <c r="Y118" s="54"/>
      <c r="Z118" s="54"/>
      <c r="AA118" s="54"/>
      <c r="AB118" s="54"/>
      <c r="AC118" s="57"/>
      <c r="AD118" s="54"/>
      <c r="AE118" s="57"/>
      <c r="AF118" s="54"/>
      <c r="AG118" s="72"/>
      <c r="AH118" s="58"/>
    </row>
    <row r="119" spans="1:34" ht="16.5" customHeight="1" thickBot="1" x14ac:dyDescent="0.3">
      <c r="A119" s="54"/>
      <c r="B119" s="54"/>
      <c r="C119" s="54"/>
      <c r="D119" s="54"/>
      <c r="E119" s="54"/>
      <c r="F119" s="54"/>
      <c r="G119" s="54"/>
      <c r="H119" s="54"/>
      <c r="I119" s="54"/>
      <c r="J119" s="54"/>
      <c r="K119" s="6" t="s">
        <v>43</v>
      </c>
      <c r="L119" s="22" t="s">
        <v>50</v>
      </c>
      <c r="M119" s="7" t="s">
        <v>79</v>
      </c>
      <c r="N119" s="64"/>
      <c r="O119" s="53"/>
      <c r="P119" s="54"/>
      <c r="Q119" s="54"/>
      <c r="R119" s="54"/>
      <c r="S119" s="54"/>
      <c r="T119" s="54"/>
      <c r="U119" s="10"/>
      <c r="V119" s="54"/>
      <c r="W119" s="54"/>
      <c r="X119" s="54"/>
      <c r="Y119" s="54"/>
      <c r="Z119" s="54"/>
      <c r="AA119" s="54"/>
      <c r="AB119" s="54"/>
      <c r="AC119" s="57"/>
      <c r="AD119" s="54"/>
      <c r="AE119" s="57"/>
      <c r="AF119" s="54"/>
      <c r="AG119" s="72"/>
      <c r="AH119" s="58"/>
    </row>
    <row r="120" spans="1:34" ht="16.5" customHeight="1" thickBot="1" x14ac:dyDescent="0.3">
      <c r="A120" s="54"/>
      <c r="B120" s="54"/>
      <c r="C120" s="54"/>
      <c r="D120" s="54"/>
      <c r="E120" s="54"/>
      <c r="F120" s="54"/>
      <c r="G120" s="54"/>
      <c r="H120" s="54"/>
      <c r="I120" s="54"/>
      <c r="J120" s="54"/>
      <c r="K120" s="6" t="s">
        <v>46</v>
      </c>
      <c r="L120" s="22" t="s">
        <v>50</v>
      </c>
      <c r="M120" s="7" t="s">
        <v>80</v>
      </c>
      <c r="N120" s="64"/>
      <c r="O120" s="53"/>
      <c r="P120" s="54"/>
      <c r="Q120" s="54"/>
      <c r="R120" s="54"/>
      <c r="S120" s="54"/>
      <c r="T120" s="54"/>
      <c r="U120" s="10"/>
      <c r="V120" s="54"/>
      <c r="W120" s="54"/>
      <c r="X120" s="54"/>
      <c r="Y120" s="54"/>
      <c r="Z120" s="54"/>
      <c r="AA120" s="54"/>
      <c r="AB120" s="54"/>
      <c r="AC120" s="57"/>
      <c r="AD120" s="54"/>
      <c r="AE120" s="57"/>
      <c r="AF120" s="54"/>
      <c r="AG120" s="72"/>
      <c r="AH120" s="58"/>
    </row>
    <row r="121" spans="1:34" ht="16.5" customHeight="1" thickBot="1" x14ac:dyDescent="0.3">
      <c r="A121" s="54"/>
      <c r="B121" s="54"/>
      <c r="C121" s="54"/>
      <c r="D121" s="54"/>
      <c r="E121" s="54"/>
      <c r="F121" s="54"/>
      <c r="G121" s="54"/>
      <c r="H121" s="54"/>
      <c r="I121" s="54"/>
      <c r="J121" s="54"/>
      <c r="K121" s="6" t="s">
        <v>49</v>
      </c>
      <c r="L121" s="22" t="s">
        <v>40</v>
      </c>
      <c r="M121" s="7" t="s">
        <v>112</v>
      </c>
      <c r="N121" s="64"/>
      <c r="O121" s="53"/>
      <c r="P121" s="54"/>
      <c r="Q121" s="54"/>
      <c r="R121" s="54"/>
      <c r="S121" s="54"/>
      <c r="T121" s="54"/>
      <c r="U121" s="10"/>
      <c r="V121" s="54"/>
      <c r="W121" s="54"/>
      <c r="X121" s="54"/>
      <c r="Y121" s="54"/>
      <c r="Z121" s="54"/>
      <c r="AA121" s="54"/>
      <c r="AB121" s="54"/>
      <c r="AC121" s="57"/>
      <c r="AD121" s="54"/>
      <c r="AE121" s="57"/>
      <c r="AF121" s="54"/>
      <c r="AG121" s="72"/>
      <c r="AH121" s="58"/>
    </row>
    <row r="122" spans="1:34" ht="16.5" customHeight="1" thickBot="1" x14ac:dyDescent="0.3">
      <c r="A122" s="54"/>
      <c r="B122" s="54"/>
      <c r="C122" s="54"/>
      <c r="D122" s="54"/>
      <c r="E122" s="54"/>
      <c r="F122" s="54"/>
      <c r="G122" s="54"/>
      <c r="H122" s="54"/>
      <c r="I122" s="54"/>
      <c r="J122" s="54"/>
      <c r="K122" s="11" t="s">
        <v>52</v>
      </c>
      <c r="L122" s="12" t="s">
        <v>50</v>
      </c>
      <c r="M122" s="13" t="s">
        <v>53</v>
      </c>
      <c r="N122" s="65"/>
      <c r="O122" s="53"/>
      <c r="P122" s="54"/>
      <c r="Q122" s="54"/>
      <c r="R122" s="54"/>
      <c r="S122" s="54"/>
      <c r="T122" s="54"/>
      <c r="U122" s="14"/>
      <c r="V122" s="54"/>
      <c r="W122" s="54"/>
      <c r="X122" s="54"/>
      <c r="Y122" s="54"/>
      <c r="Z122" s="54"/>
      <c r="AA122" s="54"/>
      <c r="AB122" s="54"/>
      <c r="AC122" s="57"/>
      <c r="AD122" s="54"/>
      <c r="AE122" s="57"/>
      <c r="AF122" s="54"/>
      <c r="AG122" s="72"/>
      <c r="AH122" s="58"/>
    </row>
    <row r="123" spans="1:34" ht="16.5" customHeight="1" thickBot="1" x14ac:dyDescent="0.3">
      <c r="A123" s="54" t="s">
        <v>248</v>
      </c>
      <c r="B123" s="54" t="s">
        <v>249</v>
      </c>
      <c r="C123" s="54" t="s">
        <v>250</v>
      </c>
      <c r="D123" s="54" t="s">
        <v>253</v>
      </c>
      <c r="E123" s="54" t="s">
        <v>254</v>
      </c>
      <c r="F123" s="54" t="s">
        <v>255</v>
      </c>
      <c r="G123" s="54" t="s">
        <v>34</v>
      </c>
      <c r="H123" s="54" t="s">
        <v>256</v>
      </c>
      <c r="I123" s="54" t="s">
        <v>75</v>
      </c>
      <c r="J123" s="54" t="s">
        <v>76</v>
      </c>
      <c r="K123" s="2" t="s">
        <v>37</v>
      </c>
      <c r="L123" s="3" t="s">
        <v>7</v>
      </c>
      <c r="M123" s="4" t="s">
        <v>38</v>
      </c>
      <c r="N123" s="69" t="s">
        <v>137</v>
      </c>
      <c r="O123" s="53"/>
      <c r="P123" s="54" t="s">
        <v>257</v>
      </c>
      <c r="Q123" s="54" t="s">
        <v>85</v>
      </c>
      <c r="R123" s="54" t="s">
        <v>258</v>
      </c>
      <c r="S123" s="54" t="s">
        <v>259</v>
      </c>
      <c r="T123" s="54" t="s">
        <v>56</v>
      </c>
      <c r="U123" s="5" t="s">
        <v>251</v>
      </c>
      <c r="V123" s="54" t="s">
        <v>89</v>
      </c>
      <c r="W123" s="54" t="s">
        <v>63</v>
      </c>
      <c r="X123" s="54" t="s">
        <v>64</v>
      </c>
      <c r="Y123" s="54" t="s">
        <v>65</v>
      </c>
      <c r="Z123" s="54" t="s">
        <v>66</v>
      </c>
      <c r="AA123" s="54" t="s">
        <v>67</v>
      </c>
      <c r="AB123" s="54" t="s">
        <v>260</v>
      </c>
      <c r="AC123" s="57" t="s">
        <v>68</v>
      </c>
      <c r="AD123" s="54" t="s">
        <v>69</v>
      </c>
      <c r="AE123" s="57" t="s">
        <v>68</v>
      </c>
      <c r="AF123" s="54" t="s">
        <v>70</v>
      </c>
      <c r="AG123" s="72" t="s">
        <v>69</v>
      </c>
      <c r="AH123" s="83" t="s">
        <v>47</v>
      </c>
    </row>
    <row r="124" spans="1:34" ht="16.5" customHeight="1" thickBot="1" x14ac:dyDescent="0.3">
      <c r="A124" s="54"/>
      <c r="B124" s="54"/>
      <c r="C124" s="54"/>
      <c r="D124" s="54"/>
      <c r="E124" s="54"/>
      <c r="F124" s="54"/>
      <c r="G124" s="54"/>
      <c r="H124" s="54"/>
      <c r="I124" s="54"/>
      <c r="J124" s="54"/>
      <c r="K124" s="6" t="s">
        <v>39</v>
      </c>
      <c r="L124" s="22" t="s">
        <v>50</v>
      </c>
      <c r="M124" s="7" t="s">
        <v>77</v>
      </c>
      <c r="N124" s="70"/>
      <c r="O124" s="53"/>
      <c r="P124" s="54"/>
      <c r="Q124" s="54"/>
      <c r="R124" s="54"/>
      <c r="S124" s="54"/>
      <c r="T124" s="54"/>
      <c r="U124" s="8" t="s">
        <v>60</v>
      </c>
      <c r="V124" s="54"/>
      <c r="W124" s="54"/>
      <c r="X124" s="54"/>
      <c r="Y124" s="54"/>
      <c r="Z124" s="54"/>
      <c r="AA124" s="54"/>
      <c r="AB124" s="54"/>
      <c r="AC124" s="57"/>
      <c r="AD124" s="54"/>
      <c r="AE124" s="57"/>
      <c r="AF124" s="54"/>
      <c r="AG124" s="72"/>
      <c r="AH124" s="83"/>
    </row>
    <row r="125" spans="1:34" ht="16.5" customHeight="1" thickBot="1" x14ac:dyDescent="0.3">
      <c r="A125" s="54"/>
      <c r="B125" s="54"/>
      <c r="C125" s="54"/>
      <c r="D125" s="54"/>
      <c r="E125" s="54"/>
      <c r="F125" s="54"/>
      <c r="G125" s="54"/>
      <c r="H125" s="54"/>
      <c r="I125" s="54"/>
      <c r="J125" s="54"/>
      <c r="K125" s="6" t="s">
        <v>41</v>
      </c>
      <c r="L125" s="22" t="s">
        <v>50</v>
      </c>
      <c r="M125" s="7" t="s">
        <v>78</v>
      </c>
      <c r="N125" s="70"/>
      <c r="O125" s="53"/>
      <c r="P125" s="54"/>
      <c r="Q125" s="54"/>
      <c r="R125" s="54"/>
      <c r="S125" s="54"/>
      <c r="T125" s="54"/>
      <c r="U125" s="8" t="s">
        <v>88</v>
      </c>
      <c r="V125" s="54"/>
      <c r="W125" s="54"/>
      <c r="X125" s="54"/>
      <c r="Y125" s="54"/>
      <c r="Z125" s="54"/>
      <c r="AA125" s="54"/>
      <c r="AB125" s="54"/>
      <c r="AC125" s="57"/>
      <c r="AD125" s="54"/>
      <c r="AE125" s="57"/>
      <c r="AF125" s="54"/>
      <c r="AG125" s="72"/>
      <c r="AH125" s="83"/>
    </row>
    <row r="126" spans="1:34" ht="16.5" customHeight="1" thickBot="1" x14ac:dyDescent="0.3">
      <c r="A126" s="54"/>
      <c r="B126" s="54"/>
      <c r="C126" s="54"/>
      <c r="D126" s="54"/>
      <c r="E126" s="54"/>
      <c r="F126" s="54"/>
      <c r="G126" s="54"/>
      <c r="H126" s="54"/>
      <c r="I126" s="54"/>
      <c r="J126" s="54"/>
      <c r="K126" s="6" t="s">
        <v>43</v>
      </c>
      <c r="L126" s="22" t="s">
        <v>50</v>
      </c>
      <c r="M126" s="7" t="s">
        <v>79</v>
      </c>
      <c r="N126" s="70"/>
      <c r="O126" s="53"/>
      <c r="P126" s="54"/>
      <c r="Q126" s="54"/>
      <c r="R126" s="54"/>
      <c r="S126" s="54"/>
      <c r="T126" s="54"/>
      <c r="U126" s="10"/>
      <c r="V126" s="54"/>
      <c r="W126" s="54"/>
      <c r="X126" s="54"/>
      <c r="Y126" s="54"/>
      <c r="Z126" s="54"/>
      <c r="AA126" s="54"/>
      <c r="AB126" s="54"/>
      <c r="AC126" s="57"/>
      <c r="AD126" s="54"/>
      <c r="AE126" s="57"/>
      <c r="AF126" s="54"/>
      <c r="AG126" s="72"/>
      <c r="AH126" s="83"/>
    </row>
    <row r="127" spans="1:34" ht="16.5" customHeight="1" thickBot="1" x14ac:dyDescent="0.3">
      <c r="A127" s="54"/>
      <c r="B127" s="54"/>
      <c r="C127" s="54"/>
      <c r="D127" s="54"/>
      <c r="E127" s="54"/>
      <c r="F127" s="54"/>
      <c r="G127" s="54"/>
      <c r="H127" s="54"/>
      <c r="I127" s="54"/>
      <c r="J127" s="54"/>
      <c r="K127" s="6" t="s">
        <v>46</v>
      </c>
      <c r="L127" s="22" t="s">
        <v>50</v>
      </c>
      <c r="M127" s="7" t="s">
        <v>80</v>
      </c>
      <c r="N127" s="70"/>
      <c r="O127" s="53"/>
      <c r="P127" s="54"/>
      <c r="Q127" s="54"/>
      <c r="R127" s="54"/>
      <c r="S127" s="54"/>
      <c r="T127" s="54"/>
      <c r="U127" s="10"/>
      <c r="V127" s="54"/>
      <c r="W127" s="54"/>
      <c r="X127" s="54"/>
      <c r="Y127" s="54"/>
      <c r="Z127" s="54"/>
      <c r="AA127" s="54"/>
      <c r="AB127" s="54"/>
      <c r="AC127" s="57"/>
      <c r="AD127" s="54"/>
      <c r="AE127" s="57"/>
      <c r="AF127" s="54"/>
      <c r="AG127" s="72"/>
      <c r="AH127" s="83"/>
    </row>
    <row r="128" spans="1:34" ht="16.5" customHeight="1" thickBot="1" x14ac:dyDescent="0.3">
      <c r="A128" s="54"/>
      <c r="B128" s="54"/>
      <c r="C128" s="54"/>
      <c r="D128" s="54"/>
      <c r="E128" s="54"/>
      <c r="F128" s="54"/>
      <c r="G128" s="54"/>
      <c r="H128" s="54"/>
      <c r="I128" s="54"/>
      <c r="J128" s="54"/>
      <c r="K128" s="6" t="s">
        <v>49</v>
      </c>
      <c r="L128" s="22" t="s">
        <v>47</v>
      </c>
      <c r="M128" s="7" t="s">
        <v>134</v>
      </c>
      <c r="N128" s="70"/>
      <c r="O128" s="53"/>
      <c r="P128" s="54"/>
      <c r="Q128" s="54"/>
      <c r="R128" s="54"/>
      <c r="S128" s="54"/>
      <c r="T128" s="54"/>
      <c r="U128" s="14"/>
      <c r="V128" s="54"/>
      <c r="W128" s="54"/>
      <c r="X128" s="54"/>
      <c r="Y128" s="54"/>
      <c r="Z128" s="54"/>
      <c r="AA128" s="54"/>
      <c r="AB128" s="54"/>
      <c r="AC128" s="57"/>
      <c r="AD128" s="54"/>
      <c r="AE128" s="57"/>
      <c r="AF128" s="54"/>
      <c r="AG128" s="72"/>
      <c r="AH128" s="83"/>
    </row>
    <row r="129" spans="1:34" ht="16.5" customHeight="1" thickBot="1" x14ac:dyDescent="0.3">
      <c r="A129" s="54"/>
      <c r="B129" s="54"/>
      <c r="C129" s="54"/>
      <c r="D129" s="54"/>
      <c r="E129" s="54"/>
      <c r="F129" s="54"/>
      <c r="G129" s="54"/>
      <c r="H129" s="54"/>
      <c r="I129" s="54"/>
      <c r="J129" s="54"/>
      <c r="K129" s="6" t="s">
        <v>52</v>
      </c>
      <c r="L129" s="22" t="s">
        <v>50</v>
      </c>
      <c r="M129" s="7" t="s">
        <v>53</v>
      </c>
      <c r="N129" s="70"/>
      <c r="O129" s="53"/>
      <c r="P129" s="54"/>
      <c r="Q129" s="54"/>
      <c r="R129" s="54" t="s">
        <v>261</v>
      </c>
      <c r="S129" s="54" t="s">
        <v>262</v>
      </c>
      <c r="T129" s="54" t="s">
        <v>56</v>
      </c>
      <c r="U129" s="5" t="s">
        <v>251</v>
      </c>
      <c r="V129" s="54" t="s">
        <v>89</v>
      </c>
      <c r="W129" s="54" t="s">
        <v>63</v>
      </c>
      <c r="X129" s="54" t="s">
        <v>64</v>
      </c>
      <c r="Y129" s="54" t="s">
        <v>65</v>
      </c>
      <c r="Z129" s="54" t="s">
        <v>66</v>
      </c>
      <c r="AA129" s="54" t="s">
        <v>67</v>
      </c>
      <c r="AB129" s="54" t="s">
        <v>263</v>
      </c>
      <c r="AC129" s="57" t="s">
        <v>68</v>
      </c>
      <c r="AD129" s="54" t="s">
        <v>69</v>
      </c>
      <c r="AE129" s="57" t="s">
        <v>68</v>
      </c>
      <c r="AF129" s="54" t="s">
        <v>70</v>
      </c>
      <c r="AG129" s="72"/>
      <c r="AH129" s="83"/>
    </row>
    <row r="130" spans="1:34" ht="16.5" customHeight="1" thickBot="1" x14ac:dyDescent="0.3">
      <c r="A130" s="54"/>
      <c r="B130" s="54"/>
      <c r="C130" s="54"/>
      <c r="D130" s="54"/>
      <c r="E130" s="54"/>
      <c r="F130" s="54"/>
      <c r="G130" s="54"/>
      <c r="H130" s="54"/>
      <c r="I130" s="54"/>
      <c r="J130" s="54"/>
      <c r="K130" s="66"/>
      <c r="L130" s="67"/>
      <c r="M130" s="68"/>
      <c r="N130" s="70"/>
      <c r="O130" s="53"/>
      <c r="P130" s="54"/>
      <c r="Q130" s="54"/>
      <c r="R130" s="54"/>
      <c r="S130" s="54"/>
      <c r="T130" s="54"/>
      <c r="U130" s="8" t="s">
        <v>60</v>
      </c>
      <c r="V130" s="54"/>
      <c r="W130" s="54"/>
      <c r="X130" s="54"/>
      <c r="Y130" s="54"/>
      <c r="Z130" s="54"/>
      <c r="AA130" s="54"/>
      <c r="AB130" s="54"/>
      <c r="AC130" s="57"/>
      <c r="AD130" s="54"/>
      <c r="AE130" s="57"/>
      <c r="AF130" s="54"/>
      <c r="AG130" s="72"/>
      <c r="AH130" s="83"/>
    </row>
    <row r="131" spans="1:34" ht="16.5" customHeight="1" thickBot="1" x14ac:dyDescent="0.3">
      <c r="A131" s="54"/>
      <c r="B131" s="54"/>
      <c r="C131" s="54"/>
      <c r="D131" s="54"/>
      <c r="E131" s="54"/>
      <c r="F131" s="54"/>
      <c r="G131" s="54"/>
      <c r="H131" s="54"/>
      <c r="I131" s="54"/>
      <c r="J131" s="54"/>
      <c r="K131" s="60"/>
      <c r="L131" s="61"/>
      <c r="M131" s="62"/>
      <c r="N131" s="71"/>
      <c r="O131" s="53"/>
      <c r="P131" s="54"/>
      <c r="Q131" s="54"/>
      <c r="R131" s="54"/>
      <c r="S131" s="54"/>
      <c r="T131" s="54"/>
      <c r="U131" s="16" t="s">
        <v>88</v>
      </c>
      <c r="V131" s="54"/>
      <c r="W131" s="54"/>
      <c r="X131" s="54"/>
      <c r="Y131" s="54"/>
      <c r="Z131" s="54"/>
      <c r="AA131" s="54"/>
      <c r="AB131" s="54"/>
      <c r="AC131" s="57"/>
      <c r="AD131" s="54"/>
      <c r="AE131" s="57"/>
      <c r="AF131" s="54"/>
      <c r="AG131" s="72"/>
      <c r="AH131" s="83"/>
    </row>
    <row r="132" spans="1:34" ht="16.5" customHeight="1" thickBot="1" x14ac:dyDescent="0.3">
      <c r="A132" s="54" t="s">
        <v>248</v>
      </c>
      <c r="B132" s="54" t="s">
        <v>249</v>
      </c>
      <c r="C132" s="54" t="s">
        <v>250</v>
      </c>
      <c r="D132" s="54" t="s">
        <v>264</v>
      </c>
      <c r="E132" s="54" t="s">
        <v>265</v>
      </c>
      <c r="F132" s="54" t="s">
        <v>266</v>
      </c>
      <c r="G132" s="54" t="s">
        <v>34</v>
      </c>
      <c r="H132" s="54" t="s">
        <v>74</v>
      </c>
      <c r="I132" s="54" t="s">
        <v>75</v>
      </c>
      <c r="J132" s="54" t="s">
        <v>76</v>
      </c>
      <c r="K132" s="2" t="s">
        <v>37</v>
      </c>
      <c r="L132" s="3" t="s">
        <v>7</v>
      </c>
      <c r="M132" s="4" t="s">
        <v>38</v>
      </c>
      <c r="N132" s="74" t="s">
        <v>83</v>
      </c>
      <c r="O132" s="53"/>
      <c r="P132" s="54" t="s">
        <v>267</v>
      </c>
      <c r="Q132" s="54" t="s">
        <v>85</v>
      </c>
      <c r="R132" s="54" t="s">
        <v>268</v>
      </c>
      <c r="S132" s="54" t="s">
        <v>269</v>
      </c>
      <c r="T132" s="54" t="s">
        <v>56</v>
      </c>
      <c r="U132" s="5" t="s">
        <v>251</v>
      </c>
      <c r="V132" s="54" t="s">
        <v>89</v>
      </c>
      <c r="W132" s="54" t="s">
        <v>63</v>
      </c>
      <c r="X132" s="54" t="s">
        <v>64</v>
      </c>
      <c r="Y132" s="54" t="s">
        <v>65</v>
      </c>
      <c r="Z132" s="54" t="s">
        <v>66</v>
      </c>
      <c r="AA132" s="54" t="s">
        <v>67</v>
      </c>
      <c r="AB132" s="54" t="s">
        <v>270</v>
      </c>
      <c r="AC132" s="57" t="s">
        <v>68</v>
      </c>
      <c r="AD132" s="54" t="s">
        <v>69</v>
      </c>
      <c r="AE132" s="57" t="s">
        <v>68</v>
      </c>
      <c r="AF132" s="54" t="s">
        <v>70</v>
      </c>
      <c r="AG132" s="72" t="s">
        <v>69</v>
      </c>
      <c r="AH132" s="73" t="s">
        <v>94</v>
      </c>
    </row>
    <row r="133" spans="1:34" ht="16.5" customHeight="1" thickBot="1" x14ac:dyDescent="0.3">
      <c r="A133" s="54"/>
      <c r="B133" s="54"/>
      <c r="C133" s="54"/>
      <c r="D133" s="54"/>
      <c r="E133" s="54"/>
      <c r="F133" s="54"/>
      <c r="G133" s="54"/>
      <c r="H133" s="54"/>
      <c r="I133" s="54"/>
      <c r="J133" s="54"/>
      <c r="K133" s="6" t="s">
        <v>39</v>
      </c>
      <c r="L133" s="22" t="s">
        <v>50</v>
      </c>
      <c r="M133" s="7" t="s">
        <v>77</v>
      </c>
      <c r="N133" s="75"/>
      <c r="O133" s="53"/>
      <c r="P133" s="54"/>
      <c r="Q133" s="54"/>
      <c r="R133" s="54"/>
      <c r="S133" s="54"/>
      <c r="T133" s="54"/>
      <c r="U133" s="9"/>
      <c r="V133" s="54"/>
      <c r="W133" s="54"/>
      <c r="X133" s="54"/>
      <c r="Y133" s="54"/>
      <c r="Z133" s="54"/>
      <c r="AA133" s="54"/>
      <c r="AB133" s="54"/>
      <c r="AC133" s="57"/>
      <c r="AD133" s="54"/>
      <c r="AE133" s="57"/>
      <c r="AF133" s="54"/>
      <c r="AG133" s="72"/>
      <c r="AH133" s="73"/>
    </row>
    <row r="134" spans="1:34" ht="16.5" customHeight="1" thickBot="1" x14ac:dyDescent="0.3">
      <c r="A134" s="54"/>
      <c r="B134" s="54"/>
      <c r="C134" s="54"/>
      <c r="D134" s="54"/>
      <c r="E134" s="54"/>
      <c r="F134" s="54"/>
      <c r="G134" s="54"/>
      <c r="H134" s="54"/>
      <c r="I134" s="54"/>
      <c r="J134" s="54"/>
      <c r="K134" s="6" t="s">
        <v>41</v>
      </c>
      <c r="L134" s="22" t="s">
        <v>50</v>
      </c>
      <c r="M134" s="7" t="s">
        <v>78</v>
      </c>
      <c r="N134" s="75"/>
      <c r="O134" s="53"/>
      <c r="P134" s="54"/>
      <c r="Q134" s="54"/>
      <c r="R134" s="54"/>
      <c r="S134" s="54"/>
      <c r="T134" s="54"/>
      <c r="U134" s="9"/>
      <c r="V134" s="54"/>
      <c r="W134" s="54"/>
      <c r="X134" s="54"/>
      <c r="Y134" s="54"/>
      <c r="Z134" s="54"/>
      <c r="AA134" s="54"/>
      <c r="AB134" s="54"/>
      <c r="AC134" s="57"/>
      <c r="AD134" s="54"/>
      <c r="AE134" s="57"/>
      <c r="AF134" s="54"/>
      <c r="AG134" s="72"/>
      <c r="AH134" s="73"/>
    </row>
    <row r="135" spans="1:34" ht="16.5" customHeight="1" thickBot="1" x14ac:dyDescent="0.3">
      <c r="A135" s="54"/>
      <c r="B135" s="54"/>
      <c r="C135" s="54"/>
      <c r="D135" s="54"/>
      <c r="E135" s="54"/>
      <c r="F135" s="54"/>
      <c r="G135" s="54"/>
      <c r="H135" s="54"/>
      <c r="I135" s="54"/>
      <c r="J135" s="54"/>
      <c r="K135" s="6" t="s">
        <v>43</v>
      </c>
      <c r="L135" s="22" t="s">
        <v>50</v>
      </c>
      <c r="M135" s="7" t="s">
        <v>79</v>
      </c>
      <c r="N135" s="75"/>
      <c r="O135" s="53"/>
      <c r="P135" s="54"/>
      <c r="Q135" s="54"/>
      <c r="R135" s="54"/>
      <c r="S135" s="54"/>
      <c r="T135" s="54"/>
      <c r="U135" s="9"/>
      <c r="V135" s="54"/>
      <c r="W135" s="54"/>
      <c r="X135" s="54"/>
      <c r="Y135" s="54"/>
      <c r="Z135" s="54"/>
      <c r="AA135" s="54"/>
      <c r="AB135" s="54"/>
      <c r="AC135" s="57"/>
      <c r="AD135" s="54"/>
      <c r="AE135" s="57"/>
      <c r="AF135" s="54"/>
      <c r="AG135" s="72"/>
      <c r="AH135" s="73"/>
    </row>
    <row r="136" spans="1:34" ht="16.5" customHeight="1" thickBot="1" x14ac:dyDescent="0.3">
      <c r="A136" s="54"/>
      <c r="B136" s="54"/>
      <c r="C136" s="54"/>
      <c r="D136" s="54"/>
      <c r="E136" s="54"/>
      <c r="F136" s="54"/>
      <c r="G136" s="54"/>
      <c r="H136" s="54"/>
      <c r="I136" s="54"/>
      <c r="J136" s="54"/>
      <c r="K136" s="6" t="s">
        <v>46</v>
      </c>
      <c r="L136" s="22" t="s">
        <v>50</v>
      </c>
      <c r="M136" s="7" t="s">
        <v>80</v>
      </c>
      <c r="N136" s="75"/>
      <c r="O136" s="53"/>
      <c r="P136" s="54"/>
      <c r="Q136" s="54"/>
      <c r="R136" s="54"/>
      <c r="S136" s="54"/>
      <c r="T136" s="54"/>
      <c r="U136" s="9"/>
      <c r="V136" s="54"/>
      <c r="W136" s="54"/>
      <c r="X136" s="54"/>
      <c r="Y136" s="54"/>
      <c r="Z136" s="54"/>
      <c r="AA136" s="54"/>
      <c r="AB136" s="54"/>
      <c r="AC136" s="57"/>
      <c r="AD136" s="54"/>
      <c r="AE136" s="57"/>
      <c r="AF136" s="54"/>
      <c r="AG136" s="72"/>
      <c r="AH136" s="73"/>
    </row>
    <row r="137" spans="1:34" ht="16.5" customHeight="1" thickBot="1" x14ac:dyDescent="0.3">
      <c r="A137" s="54"/>
      <c r="B137" s="54"/>
      <c r="C137" s="54"/>
      <c r="D137" s="54"/>
      <c r="E137" s="54"/>
      <c r="F137" s="54"/>
      <c r="G137" s="54"/>
      <c r="H137" s="54"/>
      <c r="I137" s="54"/>
      <c r="J137" s="54"/>
      <c r="K137" s="6" t="s">
        <v>49</v>
      </c>
      <c r="L137" s="22" t="s">
        <v>81</v>
      </c>
      <c r="M137" s="7" t="s">
        <v>82</v>
      </c>
      <c r="N137" s="75"/>
      <c r="O137" s="53"/>
      <c r="P137" s="54"/>
      <c r="Q137" s="54"/>
      <c r="R137" s="54"/>
      <c r="S137" s="54"/>
      <c r="T137" s="54"/>
      <c r="U137" s="9"/>
      <c r="V137" s="54"/>
      <c r="W137" s="54"/>
      <c r="X137" s="54"/>
      <c r="Y137" s="54"/>
      <c r="Z137" s="54"/>
      <c r="AA137" s="54"/>
      <c r="AB137" s="54"/>
      <c r="AC137" s="57"/>
      <c r="AD137" s="54"/>
      <c r="AE137" s="57"/>
      <c r="AF137" s="54"/>
      <c r="AG137" s="72"/>
      <c r="AH137" s="73"/>
    </row>
    <row r="138" spans="1:34" ht="16.5" customHeight="1" thickBot="1" x14ac:dyDescent="0.3">
      <c r="A138" s="54"/>
      <c r="B138" s="54"/>
      <c r="C138" s="54"/>
      <c r="D138" s="54"/>
      <c r="E138" s="54"/>
      <c r="F138" s="54"/>
      <c r="G138" s="54"/>
      <c r="H138" s="54"/>
      <c r="I138" s="54"/>
      <c r="J138" s="54"/>
      <c r="K138" s="11" t="s">
        <v>52</v>
      </c>
      <c r="L138" s="12" t="s">
        <v>50</v>
      </c>
      <c r="M138" s="13" t="s">
        <v>53</v>
      </c>
      <c r="N138" s="76"/>
      <c r="O138" s="53"/>
      <c r="P138" s="54"/>
      <c r="Q138" s="54"/>
      <c r="R138" s="54"/>
      <c r="S138" s="54"/>
      <c r="T138" s="54"/>
      <c r="U138" s="15"/>
      <c r="V138" s="54"/>
      <c r="W138" s="54"/>
      <c r="X138" s="54"/>
      <c r="Y138" s="54"/>
      <c r="Z138" s="54"/>
      <c r="AA138" s="54"/>
      <c r="AB138" s="54"/>
      <c r="AC138" s="57"/>
      <c r="AD138" s="54"/>
      <c r="AE138" s="57"/>
      <c r="AF138" s="54"/>
      <c r="AG138" s="72"/>
      <c r="AH138" s="73"/>
    </row>
    <row r="139" spans="1:34" ht="16.5" customHeight="1" thickBot="1" x14ac:dyDescent="0.3">
      <c r="A139" s="54" t="s">
        <v>272</v>
      </c>
      <c r="B139" s="54" t="s">
        <v>273</v>
      </c>
      <c r="C139" s="54" t="s">
        <v>274</v>
      </c>
      <c r="D139" s="54" t="s">
        <v>275</v>
      </c>
      <c r="E139" s="54" t="s">
        <v>276</v>
      </c>
      <c r="F139" s="54" t="s">
        <v>277</v>
      </c>
      <c r="G139" s="54" t="s">
        <v>34</v>
      </c>
      <c r="H139" s="54" t="s">
        <v>124</v>
      </c>
      <c r="I139" s="54" t="s">
        <v>35</v>
      </c>
      <c r="J139" s="54" t="s">
        <v>36</v>
      </c>
      <c r="K139" s="2" t="s">
        <v>37</v>
      </c>
      <c r="L139" s="3" t="s">
        <v>7</v>
      </c>
      <c r="M139" s="4" t="s">
        <v>38</v>
      </c>
      <c r="N139" s="74" t="s">
        <v>94</v>
      </c>
      <c r="O139" s="53"/>
      <c r="P139" s="54" t="s">
        <v>278</v>
      </c>
      <c r="Q139" s="54" t="s">
        <v>85</v>
      </c>
      <c r="R139" s="54" t="s">
        <v>279</v>
      </c>
      <c r="S139" s="54" t="s">
        <v>280</v>
      </c>
      <c r="T139" s="54" t="s">
        <v>56</v>
      </c>
      <c r="U139" s="5" t="s">
        <v>252</v>
      </c>
      <c r="V139" s="54" t="s">
        <v>89</v>
      </c>
      <c r="W139" s="54" t="s">
        <v>63</v>
      </c>
      <c r="X139" s="54" t="s">
        <v>64</v>
      </c>
      <c r="Y139" s="54" t="s">
        <v>65</v>
      </c>
      <c r="Z139" s="54" t="s">
        <v>66</v>
      </c>
      <c r="AA139" s="54" t="s">
        <v>67</v>
      </c>
      <c r="AB139" s="54" t="s">
        <v>281</v>
      </c>
      <c r="AC139" s="57" t="s">
        <v>68</v>
      </c>
      <c r="AD139" s="54" t="s">
        <v>69</v>
      </c>
      <c r="AE139" s="57" t="s">
        <v>68</v>
      </c>
      <c r="AF139" s="54" t="s">
        <v>70</v>
      </c>
      <c r="AG139" s="72" t="s">
        <v>69</v>
      </c>
      <c r="AH139" s="73" t="s">
        <v>94</v>
      </c>
    </row>
    <row r="140" spans="1:34" ht="16.5" customHeight="1" thickBot="1" x14ac:dyDescent="0.3">
      <c r="A140" s="54"/>
      <c r="B140" s="54"/>
      <c r="C140" s="54"/>
      <c r="D140" s="54"/>
      <c r="E140" s="54"/>
      <c r="F140" s="54"/>
      <c r="G140" s="54"/>
      <c r="H140" s="54"/>
      <c r="I140" s="54"/>
      <c r="J140" s="54"/>
      <c r="K140" s="6" t="s">
        <v>39</v>
      </c>
      <c r="L140" s="22" t="s">
        <v>50</v>
      </c>
      <c r="M140" s="7" t="s">
        <v>77</v>
      </c>
      <c r="N140" s="75"/>
      <c r="O140" s="53"/>
      <c r="P140" s="54"/>
      <c r="Q140" s="54"/>
      <c r="R140" s="54"/>
      <c r="S140" s="54"/>
      <c r="T140" s="54"/>
      <c r="U140" s="8" t="s">
        <v>239</v>
      </c>
      <c r="V140" s="54"/>
      <c r="W140" s="54"/>
      <c r="X140" s="54"/>
      <c r="Y140" s="54"/>
      <c r="Z140" s="54"/>
      <c r="AA140" s="54"/>
      <c r="AB140" s="54"/>
      <c r="AC140" s="57"/>
      <c r="AD140" s="54"/>
      <c r="AE140" s="57"/>
      <c r="AF140" s="54"/>
      <c r="AG140" s="72"/>
      <c r="AH140" s="73"/>
    </row>
    <row r="141" spans="1:34" ht="16.5" customHeight="1" thickBot="1" x14ac:dyDescent="0.3">
      <c r="A141" s="54"/>
      <c r="B141" s="54"/>
      <c r="C141" s="54"/>
      <c r="D141" s="54"/>
      <c r="E141" s="54"/>
      <c r="F141" s="54"/>
      <c r="G141" s="54"/>
      <c r="H141" s="54"/>
      <c r="I141" s="54"/>
      <c r="J141" s="54"/>
      <c r="K141" s="6" t="s">
        <v>41</v>
      </c>
      <c r="L141" s="22" t="s">
        <v>50</v>
      </c>
      <c r="M141" s="7" t="s">
        <v>78</v>
      </c>
      <c r="N141" s="75"/>
      <c r="O141" s="53"/>
      <c r="P141" s="54"/>
      <c r="Q141" s="54"/>
      <c r="R141" s="54"/>
      <c r="S141" s="54"/>
      <c r="T141" s="54"/>
      <c r="U141" s="8" t="s">
        <v>61</v>
      </c>
      <c r="V141" s="54"/>
      <c r="W141" s="54"/>
      <c r="X141" s="54"/>
      <c r="Y141" s="54"/>
      <c r="Z141" s="54"/>
      <c r="AA141" s="54"/>
      <c r="AB141" s="54"/>
      <c r="AC141" s="57"/>
      <c r="AD141" s="54"/>
      <c r="AE141" s="57"/>
      <c r="AF141" s="54"/>
      <c r="AG141" s="72"/>
      <c r="AH141" s="73"/>
    </row>
    <row r="142" spans="1:34" ht="16.5" customHeight="1" thickBot="1" x14ac:dyDescent="0.3">
      <c r="A142" s="54"/>
      <c r="B142" s="54"/>
      <c r="C142" s="54"/>
      <c r="D142" s="54"/>
      <c r="E142" s="54"/>
      <c r="F142" s="54"/>
      <c r="G142" s="54"/>
      <c r="H142" s="54"/>
      <c r="I142" s="54"/>
      <c r="J142" s="54"/>
      <c r="K142" s="6" t="s">
        <v>43</v>
      </c>
      <c r="L142" s="22" t="s">
        <v>50</v>
      </c>
      <c r="M142" s="7" t="s">
        <v>79</v>
      </c>
      <c r="N142" s="75"/>
      <c r="O142" s="53"/>
      <c r="P142" s="54"/>
      <c r="Q142" s="54"/>
      <c r="R142" s="54"/>
      <c r="S142" s="54"/>
      <c r="T142" s="54"/>
      <c r="U142" s="10"/>
      <c r="V142" s="54"/>
      <c r="W142" s="54"/>
      <c r="X142" s="54"/>
      <c r="Y142" s="54"/>
      <c r="Z142" s="54"/>
      <c r="AA142" s="54"/>
      <c r="AB142" s="54"/>
      <c r="AC142" s="57"/>
      <c r="AD142" s="54"/>
      <c r="AE142" s="57"/>
      <c r="AF142" s="54"/>
      <c r="AG142" s="72"/>
      <c r="AH142" s="73"/>
    </row>
    <row r="143" spans="1:34" ht="16.5" customHeight="1" thickBot="1" x14ac:dyDescent="0.3">
      <c r="A143" s="54"/>
      <c r="B143" s="54"/>
      <c r="C143" s="54"/>
      <c r="D143" s="54"/>
      <c r="E143" s="54"/>
      <c r="F143" s="54"/>
      <c r="G143" s="54"/>
      <c r="H143" s="54"/>
      <c r="I143" s="54"/>
      <c r="J143" s="54"/>
      <c r="K143" s="6" t="s">
        <v>46</v>
      </c>
      <c r="L143" s="22" t="s">
        <v>50</v>
      </c>
      <c r="M143" s="7" t="s">
        <v>80</v>
      </c>
      <c r="N143" s="75"/>
      <c r="O143" s="53"/>
      <c r="P143" s="54"/>
      <c r="Q143" s="54"/>
      <c r="R143" s="54"/>
      <c r="S143" s="54"/>
      <c r="T143" s="54"/>
      <c r="U143" s="10"/>
      <c r="V143" s="54"/>
      <c r="W143" s="54"/>
      <c r="X143" s="54"/>
      <c r="Y143" s="54"/>
      <c r="Z143" s="54"/>
      <c r="AA143" s="54"/>
      <c r="AB143" s="54"/>
      <c r="AC143" s="57"/>
      <c r="AD143" s="54"/>
      <c r="AE143" s="57"/>
      <c r="AF143" s="54"/>
      <c r="AG143" s="72"/>
      <c r="AH143" s="73"/>
    </row>
    <row r="144" spans="1:34" ht="16.5" customHeight="1" thickBot="1" x14ac:dyDescent="0.3">
      <c r="A144" s="54"/>
      <c r="B144" s="54"/>
      <c r="C144" s="54"/>
      <c r="D144" s="54"/>
      <c r="E144" s="54"/>
      <c r="F144" s="54"/>
      <c r="G144" s="54"/>
      <c r="H144" s="54"/>
      <c r="I144" s="54"/>
      <c r="J144" s="54"/>
      <c r="K144" s="6" t="s">
        <v>49</v>
      </c>
      <c r="L144" s="22" t="s">
        <v>81</v>
      </c>
      <c r="M144" s="7" t="s">
        <v>82</v>
      </c>
      <c r="N144" s="75"/>
      <c r="O144" s="53"/>
      <c r="P144" s="54"/>
      <c r="Q144" s="54"/>
      <c r="R144" s="54"/>
      <c r="S144" s="54"/>
      <c r="T144" s="54"/>
      <c r="U144" s="14"/>
      <c r="V144" s="54"/>
      <c r="W144" s="54"/>
      <c r="X144" s="54"/>
      <c r="Y144" s="54"/>
      <c r="Z144" s="54"/>
      <c r="AA144" s="54"/>
      <c r="AB144" s="54"/>
      <c r="AC144" s="57"/>
      <c r="AD144" s="54"/>
      <c r="AE144" s="57"/>
      <c r="AF144" s="54"/>
      <c r="AG144" s="72"/>
      <c r="AH144" s="73"/>
    </row>
    <row r="145" spans="1:34" ht="16.5" customHeight="1" thickBot="1" x14ac:dyDescent="0.3">
      <c r="A145" s="54"/>
      <c r="B145" s="54"/>
      <c r="C145" s="54"/>
      <c r="D145" s="54"/>
      <c r="E145" s="54"/>
      <c r="F145" s="54"/>
      <c r="G145" s="54"/>
      <c r="H145" s="54"/>
      <c r="I145" s="54"/>
      <c r="J145" s="54"/>
      <c r="K145" s="6" t="s">
        <v>52</v>
      </c>
      <c r="L145" s="22" t="s">
        <v>50</v>
      </c>
      <c r="M145" s="7" t="s">
        <v>53</v>
      </c>
      <c r="N145" s="75"/>
      <c r="O145" s="53"/>
      <c r="P145" s="54"/>
      <c r="Q145" s="54"/>
      <c r="R145" s="54" t="s">
        <v>282</v>
      </c>
      <c r="S145" s="81" t="s">
        <v>845</v>
      </c>
      <c r="T145" s="54" t="s">
        <v>56</v>
      </c>
      <c r="U145" s="5" t="s">
        <v>58</v>
      </c>
      <c r="V145" s="54" t="s">
        <v>89</v>
      </c>
      <c r="W145" s="54" t="s">
        <v>63</v>
      </c>
      <c r="X145" s="54" t="s">
        <v>64</v>
      </c>
      <c r="Y145" s="54" t="s">
        <v>65</v>
      </c>
      <c r="Z145" s="54" t="s">
        <v>66</v>
      </c>
      <c r="AA145" s="54" t="s">
        <v>67</v>
      </c>
      <c r="AB145" s="81" t="s">
        <v>838</v>
      </c>
      <c r="AC145" s="57" t="s">
        <v>68</v>
      </c>
      <c r="AD145" s="54" t="s">
        <v>69</v>
      </c>
      <c r="AE145" s="57" t="s">
        <v>68</v>
      </c>
      <c r="AF145" s="54" t="s">
        <v>70</v>
      </c>
      <c r="AG145" s="72"/>
      <c r="AH145" s="73"/>
    </row>
    <row r="146" spans="1:34" ht="16.5" customHeight="1" thickBot="1" x14ac:dyDescent="0.3">
      <c r="A146" s="54"/>
      <c r="B146" s="54"/>
      <c r="C146" s="54"/>
      <c r="D146" s="54"/>
      <c r="E146" s="54"/>
      <c r="F146" s="54"/>
      <c r="G146" s="54"/>
      <c r="H146" s="54"/>
      <c r="I146" s="54"/>
      <c r="J146" s="54"/>
      <c r="K146" s="66"/>
      <c r="L146" s="67"/>
      <c r="M146" s="68"/>
      <c r="N146" s="75"/>
      <c r="O146" s="53"/>
      <c r="P146" s="54"/>
      <c r="Q146" s="54"/>
      <c r="R146" s="54"/>
      <c r="S146" s="81"/>
      <c r="T146" s="54"/>
      <c r="U146" s="8" t="s">
        <v>60</v>
      </c>
      <c r="V146" s="54"/>
      <c r="W146" s="54"/>
      <c r="X146" s="54"/>
      <c r="Y146" s="54"/>
      <c r="Z146" s="54"/>
      <c r="AA146" s="54"/>
      <c r="AB146" s="81"/>
      <c r="AC146" s="57"/>
      <c r="AD146" s="54"/>
      <c r="AE146" s="57"/>
      <c r="AF146" s="54"/>
      <c r="AG146" s="72"/>
      <c r="AH146" s="73"/>
    </row>
    <row r="147" spans="1:34" ht="16.5" customHeight="1" thickBot="1" x14ac:dyDescent="0.3">
      <c r="A147" s="54"/>
      <c r="B147" s="54"/>
      <c r="C147" s="54"/>
      <c r="D147" s="54"/>
      <c r="E147" s="54"/>
      <c r="F147" s="54"/>
      <c r="G147" s="54"/>
      <c r="H147" s="54"/>
      <c r="I147" s="54"/>
      <c r="J147" s="54"/>
      <c r="K147" s="60"/>
      <c r="L147" s="61"/>
      <c r="M147" s="62"/>
      <c r="N147" s="76"/>
      <c r="O147" s="53"/>
      <c r="P147" s="54"/>
      <c r="Q147" s="54"/>
      <c r="R147" s="54"/>
      <c r="S147" s="81"/>
      <c r="T147" s="54"/>
      <c r="U147" s="16" t="s">
        <v>88</v>
      </c>
      <c r="V147" s="54"/>
      <c r="W147" s="54"/>
      <c r="X147" s="54"/>
      <c r="Y147" s="54"/>
      <c r="Z147" s="54"/>
      <c r="AA147" s="54"/>
      <c r="AB147" s="81"/>
      <c r="AC147" s="57"/>
      <c r="AD147" s="54"/>
      <c r="AE147" s="57"/>
      <c r="AF147" s="54"/>
      <c r="AG147" s="72"/>
      <c r="AH147" s="73"/>
    </row>
    <row r="148" spans="1:34" ht="16.5" customHeight="1" thickBot="1" x14ac:dyDescent="0.3">
      <c r="A148" s="54" t="s">
        <v>286</v>
      </c>
      <c r="B148" s="54" t="s">
        <v>287</v>
      </c>
      <c r="C148" s="54" t="s">
        <v>288</v>
      </c>
      <c r="D148" s="54" t="s">
        <v>289</v>
      </c>
      <c r="E148" s="54" t="s">
        <v>290</v>
      </c>
      <c r="F148" s="54" t="s">
        <v>291</v>
      </c>
      <c r="G148" s="54" t="s">
        <v>34</v>
      </c>
      <c r="H148" s="54" t="s">
        <v>256</v>
      </c>
      <c r="I148" s="54" t="s">
        <v>35</v>
      </c>
      <c r="J148" s="54" t="s">
        <v>36</v>
      </c>
      <c r="K148" s="2" t="s">
        <v>37</v>
      </c>
      <c r="L148" s="3" t="s">
        <v>7</v>
      </c>
      <c r="M148" s="4" t="s">
        <v>38</v>
      </c>
      <c r="N148" s="63" t="s">
        <v>54</v>
      </c>
      <c r="O148" s="53"/>
      <c r="P148" s="54" t="s">
        <v>292</v>
      </c>
      <c r="Q148" s="54" t="s">
        <v>85</v>
      </c>
      <c r="R148" s="54" t="s">
        <v>293</v>
      </c>
      <c r="S148" s="54" t="s">
        <v>294</v>
      </c>
      <c r="T148" s="54" t="s">
        <v>56</v>
      </c>
      <c r="U148" s="5" t="s">
        <v>60</v>
      </c>
      <c r="V148" s="54" t="s">
        <v>103</v>
      </c>
      <c r="W148" s="54" t="s">
        <v>63</v>
      </c>
      <c r="X148" s="54" t="s">
        <v>64</v>
      </c>
      <c r="Y148" s="54" t="s">
        <v>65</v>
      </c>
      <c r="Z148" s="54" t="s">
        <v>66</v>
      </c>
      <c r="AA148" s="54" t="s">
        <v>67</v>
      </c>
      <c r="AB148" s="54" t="s">
        <v>295</v>
      </c>
      <c r="AC148" s="57" t="s">
        <v>68</v>
      </c>
      <c r="AD148" s="54" t="s">
        <v>69</v>
      </c>
      <c r="AE148" s="57" t="s">
        <v>68</v>
      </c>
      <c r="AF148" s="54" t="s">
        <v>70</v>
      </c>
      <c r="AG148" s="72" t="s">
        <v>69</v>
      </c>
      <c r="AH148" s="58" t="s">
        <v>54</v>
      </c>
    </row>
    <row r="149" spans="1:34" ht="16.5" customHeight="1" thickBot="1" x14ac:dyDescent="0.3">
      <c r="A149" s="54"/>
      <c r="B149" s="54"/>
      <c r="C149" s="54"/>
      <c r="D149" s="54"/>
      <c r="E149" s="54"/>
      <c r="F149" s="54"/>
      <c r="G149" s="54"/>
      <c r="H149" s="54"/>
      <c r="I149" s="54"/>
      <c r="J149" s="54"/>
      <c r="K149" s="6" t="s">
        <v>39</v>
      </c>
      <c r="L149" s="22" t="s">
        <v>50</v>
      </c>
      <c r="M149" s="7" t="s">
        <v>77</v>
      </c>
      <c r="N149" s="64"/>
      <c r="O149" s="53"/>
      <c r="P149" s="54"/>
      <c r="Q149" s="54"/>
      <c r="R149" s="54"/>
      <c r="S149" s="54"/>
      <c r="T149" s="54"/>
      <c r="U149" s="8" t="s">
        <v>88</v>
      </c>
      <c r="V149" s="54"/>
      <c r="W149" s="54"/>
      <c r="X149" s="54"/>
      <c r="Y149" s="54"/>
      <c r="Z149" s="54"/>
      <c r="AA149" s="54"/>
      <c r="AB149" s="54"/>
      <c r="AC149" s="57"/>
      <c r="AD149" s="54"/>
      <c r="AE149" s="57"/>
      <c r="AF149" s="54"/>
      <c r="AG149" s="72"/>
      <c r="AH149" s="58"/>
    </row>
    <row r="150" spans="1:34" ht="16.5" customHeight="1" thickBot="1" x14ac:dyDescent="0.3">
      <c r="A150" s="54"/>
      <c r="B150" s="54"/>
      <c r="C150" s="54"/>
      <c r="D150" s="54"/>
      <c r="E150" s="54"/>
      <c r="F150" s="54"/>
      <c r="G150" s="54"/>
      <c r="H150" s="54"/>
      <c r="I150" s="54"/>
      <c r="J150" s="54"/>
      <c r="K150" s="6" t="s">
        <v>41</v>
      </c>
      <c r="L150" s="22" t="s">
        <v>50</v>
      </c>
      <c r="M150" s="7" t="s">
        <v>78</v>
      </c>
      <c r="N150" s="64"/>
      <c r="O150" s="53"/>
      <c r="P150" s="54"/>
      <c r="Q150" s="54"/>
      <c r="R150" s="54"/>
      <c r="S150" s="54"/>
      <c r="T150" s="54"/>
      <c r="U150" s="10"/>
      <c r="V150" s="54"/>
      <c r="W150" s="54"/>
      <c r="X150" s="54"/>
      <c r="Y150" s="54"/>
      <c r="Z150" s="54"/>
      <c r="AA150" s="54"/>
      <c r="AB150" s="54"/>
      <c r="AC150" s="57"/>
      <c r="AD150" s="54"/>
      <c r="AE150" s="57"/>
      <c r="AF150" s="54"/>
      <c r="AG150" s="72"/>
      <c r="AH150" s="58"/>
    </row>
    <row r="151" spans="1:34" ht="16.5" customHeight="1" thickBot="1" x14ac:dyDescent="0.3">
      <c r="A151" s="54"/>
      <c r="B151" s="54"/>
      <c r="C151" s="54"/>
      <c r="D151" s="54"/>
      <c r="E151" s="54"/>
      <c r="F151" s="54"/>
      <c r="G151" s="54"/>
      <c r="H151" s="54"/>
      <c r="I151" s="54"/>
      <c r="J151" s="54"/>
      <c r="K151" s="6" t="s">
        <v>43</v>
      </c>
      <c r="L151" s="22" t="s">
        <v>50</v>
      </c>
      <c r="M151" s="7" t="s">
        <v>79</v>
      </c>
      <c r="N151" s="64"/>
      <c r="O151" s="53"/>
      <c r="P151" s="54"/>
      <c r="Q151" s="54"/>
      <c r="R151" s="54"/>
      <c r="S151" s="54"/>
      <c r="T151" s="54"/>
      <c r="U151" s="10"/>
      <c r="V151" s="54"/>
      <c r="W151" s="54"/>
      <c r="X151" s="54"/>
      <c r="Y151" s="54"/>
      <c r="Z151" s="54"/>
      <c r="AA151" s="54"/>
      <c r="AB151" s="54"/>
      <c r="AC151" s="57"/>
      <c r="AD151" s="54"/>
      <c r="AE151" s="57"/>
      <c r="AF151" s="54"/>
      <c r="AG151" s="72"/>
      <c r="AH151" s="58"/>
    </row>
    <row r="152" spans="1:34" ht="16.5" customHeight="1" thickBot="1" x14ac:dyDescent="0.3">
      <c r="A152" s="54"/>
      <c r="B152" s="54"/>
      <c r="C152" s="54"/>
      <c r="D152" s="54"/>
      <c r="E152" s="54"/>
      <c r="F152" s="54"/>
      <c r="G152" s="54"/>
      <c r="H152" s="54"/>
      <c r="I152" s="54"/>
      <c r="J152" s="54"/>
      <c r="K152" s="6" t="s">
        <v>46</v>
      </c>
      <c r="L152" s="22" t="s">
        <v>50</v>
      </c>
      <c r="M152" s="7" t="s">
        <v>80</v>
      </c>
      <c r="N152" s="64"/>
      <c r="O152" s="53"/>
      <c r="P152" s="54"/>
      <c r="Q152" s="54"/>
      <c r="R152" s="54"/>
      <c r="S152" s="54"/>
      <c r="T152" s="54"/>
      <c r="U152" s="14"/>
      <c r="V152" s="54"/>
      <c r="W152" s="54"/>
      <c r="X152" s="54"/>
      <c r="Y152" s="54"/>
      <c r="Z152" s="54"/>
      <c r="AA152" s="54"/>
      <c r="AB152" s="54"/>
      <c r="AC152" s="57"/>
      <c r="AD152" s="54"/>
      <c r="AE152" s="57"/>
      <c r="AF152" s="54"/>
      <c r="AG152" s="72"/>
      <c r="AH152" s="58"/>
    </row>
    <row r="153" spans="1:34" ht="16.5" customHeight="1" thickBot="1" x14ac:dyDescent="0.3">
      <c r="A153" s="54"/>
      <c r="B153" s="54"/>
      <c r="C153" s="54"/>
      <c r="D153" s="54"/>
      <c r="E153" s="54"/>
      <c r="F153" s="54"/>
      <c r="G153" s="54"/>
      <c r="H153" s="54"/>
      <c r="I153" s="54"/>
      <c r="J153" s="54"/>
      <c r="K153" s="6" t="s">
        <v>49</v>
      </c>
      <c r="L153" s="22" t="s">
        <v>40</v>
      </c>
      <c r="M153" s="7" t="s">
        <v>112</v>
      </c>
      <c r="N153" s="64"/>
      <c r="O153" s="53"/>
      <c r="P153" s="54"/>
      <c r="Q153" s="54"/>
      <c r="R153" s="17" t="s">
        <v>296</v>
      </c>
      <c r="S153" s="17" t="s">
        <v>297</v>
      </c>
      <c r="T153" s="17" t="s">
        <v>56</v>
      </c>
      <c r="U153" s="18" t="s">
        <v>60</v>
      </c>
      <c r="V153" s="17" t="s">
        <v>89</v>
      </c>
      <c r="W153" s="17" t="s">
        <v>63</v>
      </c>
      <c r="X153" s="17" t="s">
        <v>64</v>
      </c>
      <c r="Y153" s="17" t="s">
        <v>116</v>
      </c>
      <c r="Z153" s="17" t="s">
        <v>66</v>
      </c>
      <c r="AA153" s="17" t="s">
        <v>67</v>
      </c>
      <c r="AB153" s="17" t="s">
        <v>298</v>
      </c>
      <c r="AC153" s="19" t="s">
        <v>68</v>
      </c>
      <c r="AD153" s="17" t="s">
        <v>69</v>
      </c>
      <c r="AE153" s="19" t="s">
        <v>68</v>
      </c>
      <c r="AF153" s="17" t="s">
        <v>70</v>
      </c>
      <c r="AG153" s="72"/>
      <c r="AH153" s="58"/>
    </row>
    <row r="154" spans="1:34" ht="16.5" customHeight="1" thickBot="1" x14ac:dyDescent="0.3">
      <c r="A154" s="54"/>
      <c r="B154" s="54"/>
      <c r="C154" s="54"/>
      <c r="D154" s="54"/>
      <c r="E154" s="54"/>
      <c r="F154" s="54"/>
      <c r="G154" s="54"/>
      <c r="H154" s="54"/>
      <c r="I154" s="54"/>
      <c r="J154" s="54"/>
      <c r="K154" s="6" t="s">
        <v>52</v>
      </c>
      <c r="L154" s="22" t="s">
        <v>50</v>
      </c>
      <c r="M154" s="7" t="s">
        <v>53</v>
      </c>
      <c r="N154" s="64"/>
      <c r="O154" s="53"/>
      <c r="P154" s="54"/>
      <c r="Q154" s="54"/>
      <c r="R154" s="54" t="s">
        <v>299</v>
      </c>
      <c r="S154" s="54" t="s">
        <v>300</v>
      </c>
      <c r="T154" s="54" t="s">
        <v>56</v>
      </c>
      <c r="U154" s="5" t="s">
        <v>60</v>
      </c>
      <c r="V154" s="54" t="s">
        <v>89</v>
      </c>
      <c r="W154" s="54" t="s">
        <v>63</v>
      </c>
      <c r="X154" s="54" t="s">
        <v>64</v>
      </c>
      <c r="Y154" s="54" t="s">
        <v>116</v>
      </c>
      <c r="Z154" s="54" t="s">
        <v>66</v>
      </c>
      <c r="AA154" s="54" t="s">
        <v>67</v>
      </c>
      <c r="AB154" s="54" t="s">
        <v>301</v>
      </c>
      <c r="AC154" s="57" t="s">
        <v>68</v>
      </c>
      <c r="AD154" s="54" t="s">
        <v>69</v>
      </c>
      <c r="AE154" s="57" t="s">
        <v>68</v>
      </c>
      <c r="AF154" s="54" t="s">
        <v>70</v>
      </c>
      <c r="AG154" s="72"/>
      <c r="AH154" s="58"/>
    </row>
    <row r="155" spans="1:34" ht="16.5" customHeight="1" thickBot="1" x14ac:dyDescent="0.3">
      <c r="A155" s="54"/>
      <c r="B155" s="54"/>
      <c r="C155" s="54"/>
      <c r="D155" s="54"/>
      <c r="E155" s="54"/>
      <c r="F155" s="54"/>
      <c r="G155" s="54"/>
      <c r="H155" s="54"/>
      <c r="I155" s="54"/>
      <c r="J155" s="54"/>
      <c r="K155" s="66"/>
      <c r="L155" s="67"/>
      <c r="M155" s="68"/>
      <c r="N155" s="64"/>
      <c r="O155" s="53"/>
      <c r="P155" s="54"/>
      <c r="Q155" s="54"/>
      <c r="R155" s="54"/>
      <c r="S155" s="54"/>
      <c r="T155" s="54"/>
      <c r="U155" s="8" t="s">
        <v>88</v>
      </c>
      <c r="V155" s="54"/>
      <c r="W155" s="54"/>
      <c r="X155" s="54"/>
      <c r="Y155" s="54"/>
      <c r="Z155" s="54"/>
      <c r="AA155" s="54"/>
      <c r="AB155" s="54"/>
      <c r="AC155" s="57"/>
      <c r="AD155" s="54"/>
      <c r="AE155" s="57"/>
      <c r="AF155" s="54"/>
      <c r="AG155" s="72"/>
      <c r="AH155" s="58"/>
    </row>
    <row r="156" spans="1:34" ht="16.5" customHeight="1" thickBot="1" x14ac:dyDescent="0.3">
      <c r="A156" s="54"/>
      <c r="B156" s="54"/>
      <c r="C156" s="54"/>
      <c r="D156" s="54"/>
      <c r="E156" s="54"/>
      <c r="F156" s="54"/>
      <c r="G156" s="54"/>
      <c r="H156" s="54"/>
      <c r="I156" s="54"/>
      <c r="J156" s="54"/>
      <c r="K156" s="60"/>
      <c r="L156" s="61"/>
      <c r="M156" s="62"/>
      <c r="N156" s="65"/>
      <c r="O156" s="53"/>
      <c r="P156" s="54"/>
      <c r="Q156" s="54"/>
      <c r="R156" s="54"/>
      <c r="S156" s="54"/>
      <c r="T156" s="54"/>
      <c r="U156" s="16" t="s">
        <v>61</v>
      </c>
      <c r="V156" s="54"/>
      <c r="W156" s="54"/>
      <c r="X156" s="54"/>
      <c r="Y156" s="54"/>
      <c r="Z156" s="54"/>
      <c r="AA156" s="54"/>
      <c r="AB156" s="54"/>
      <c r="AC156" s="57"/>
      <c r="AD156" s="54"/>
      <c r="AE156" s="57"/>
      <c r="AF156" s="54"/>
      <c r="AG156" s="72"/>
      <c r="AH156" s="58"/>
    </row>
    <row r="157" spans="1:34" ht="16.5" customHeight="1" thickBot="1" x14ac:dyDescent="0.3">
      <c r="A157" s="54" t="s">
        <v>303</v>
      </c>
      <c r="B157" s="54" t="s">
        <v>304</v>
      </c>
      <c r="C157" s="54" t="s">
        <v>288</v>
      </c>
      <c r="D157" s="54" t="s">
        <v>306</v>
      </c>
      <c r="E157" s="54" t="s">
        <v>307</v>
      </c>
      <c r="F157" s="54" t="s">
        <v>308</v>
      </c>
      <c r="G157" s="54" t="s">
        <v>34</v>
      </c>
      <c r="H157" s="54" t="s">
        <v>124</v>
      </c>
      <c r="I157" s="54" t="s">
        <v>95</v>
      </c>
      <c r="J157" s="54" t="s">
        <v>96</v>
      </c>
      <c r="K157" s="2" t="s">
        <v>37</v>
      </c>
      <c r="L157" s="3" t="s">
        <v>7</v>
      </c>
      <c r="M157" s="4" t="s">
        <v>38</v>
      </c>
      <c r="N157" s="74" t="s">
        <v>99</v>
      </c>
      <c r="O157" s="53"/>
      <c r="P157" s="54" t="s">
        <v>309</v>
      </c>
      <c r="Q157" s="54" t="s">
        <v>85</v>
      </c>
      <c r="R157" s="54" t="s">
        <v>310</v>
      </c>
      <c r="S157" s="54" t="s">
        <v>311</v>
      </c>
      <c r="T157" s="54" t="s">
        <v>56</v>
      </c>
      <c r="U157" s="5" t="s">
        <v>58</v>
      </c>
      <c r="V157" s="54" t="s">
        <v>89</v>
      </c>
      <c r="W157" s="54" t="s">
        <v>104</v>
      </c>
      <c r="X157" s="54" t="s">
        <v>64</v>
      </c>
      <c r="Y157" s="54" t="s">
        <v>105</v>
      </c>
      <c r="Z157" s="54" t="s">
        <v>91</v>
      </c>
      <c r="AA157" s="54" t="s">
        <v>67</v>
      </c>
      <c r="AB157" s="54" t="s">
        <v>312</v>
      </c>
      <c r="AC157" s="57" t="s">
        <v>68</v>
      </c>
      <c r="AD157" s="54" t="s">
        <v>69</v>
      </c>
      <c r="AE157" s="57" t="s">
        <v>68</v>
      </c>
      <c r="AF157" s="54" t="s">
        <v>70</v>
      </c>
      <c r="AG157" s="72" t="s">
        <v>69</v>
      </c>
      <c r="AH157" s="83" t="s">
        <v>47</v>
      </c>
    </row>
    <row r="158" spans="1:34" ht="16.5" customHeight="1" thickBot="1" x14ac:dyDescent="0.3">
      <c r="A158" s="54"/>
      <c r="B158" s="54"/>
      <c r="C158" s="54"/>
      <c r="D158" s="54"/>
      <c r="E158" s="54"/>
      <c r="F158" s="54"/>
      <c r="G158" s="54"/>
      <c r="H158" s="54"/>
      <c r="I158" s="54"/>
      <c r="J158" s="54"/>
      <c r="K158" s="6" t="s">
        <v>39</v>
      </c>
      <c r="L158" s="22" t="s">
        <v>50</v>
      </c>
      <c r="M158" s="7" t="s">
        <v>151</v>
      </c>
      <c r="N158" s="75"/>
      <c r="O158" s="53"/>
      <c r="P158" s="54"/>
      <c r="Q158" s="54"/>
      <c r="R158" s="54"/>
      <c r="S158" s="54"/>
      <c r="T158" s="54"/>
      <c r="U158" s="8" t="s">
        <v>60</v>
      </c>
      <c r="V158" s="54"/>
      <c r="W158" s="54"/>
      <c r="X158" s="54"/>
      <c r="Y158" s="54"/>
      <c r="Z158" s="54"/>
      <c r="AA158" s="54"/>
      <c r="AB158" s="54"/>
      <c r="AC158" s="57"/>
      <c r="AD158" s="54"/>
      <c r="AE158" s="57"/>
      <c r="AF158" s="54"/>
      <c r="AG158" s="72"/>
      <c r="AH158" s="83"/>
    </row>
    <row r="159" spans="1:34" ht="16.5" customHeight="1" thickBot="1" x14ac:dyDescent="0.3">
      <c r="A159" s="54"/>
      <c r="B159" s="54"/>
      <c r="C159" s="54"/>
      <c r="D159" s="54"/>
      <c r="E159" s="54"/>
      <c r="F159" s="54"/>
      <c r="G159" s="54"/>
      <c r="H159" s="54"/>
      <c r="I159" s="54"/>
      <c r="J159" s="54"/>
      <c r="K159" s="6" t="s">
        <v>41</v>
      </c>
      <c r="L159" s="22" t="s">
        <v>50</v>
      </c>
      <c r="M159" s="7" t="s">
        <v>120</v>
      </c>
      <c r="N159" s="75"/>
      <c r="O159" s="53"/>
      <c r="P159" s="54"/>
      <c r="Q159" s="54"/>
      <c r="R159" s="54"/>
      <c r="S159" s="54"/>
      <c r="T159" s="54"/>
      <c r="U159" s="10"/>
      <c r="V159" s="54"/>
      <c r="W159" s="54"/>
      <c r="X159" s="54"/>
      <c r="Y159" s="54"/>
      <c r="Z159" s="54"/>
      <c r="AA159" s="54"/>
      <c r="AB159" s="54"/>
      <c r="AC159" s="57"/>
      <c r="AD159" s="54"/>
      <c r="AE159" s="57"/>
      <c r="AF159" s="54"/>
      <c r="AG159" s="72"/>
      <c r="AH159" s="83"/>
    </row>
    <row r="160" spans="1:34" ht="16.5" customHeight="1" thickBot="1" x14ac:dyDescent="0.3">
      <c r="A160" s="54"/>
      <c r="B160" s="54"/>
      <c r="C160" s="54"/>
      <c r="D160" s="54"/>
      <c r="E160" s="54"/>
      <c r="F160" s="54"/>
      <c r="G160" s="54"/>
      <c r="H160" s="54"/>
      <c r="I160" s="54"/>
      <c r="J160" s="54"/>
      <c r="K160" s="6" t="s">
        <v>43</v>
      </c>
      <c r="L160" s="22" t="s">
        <v>50</v>
      </c>
      <c r="M160" s="7" t="s">
        <v>79</v>
      </c>
      <c r="N160" s="75"/>
      <c r="O160" s="53"/>
      <c r="P160" s="54"/>
      <c r="Q160" s="54"/>
      <c r="R160" s="54"/>
      <c r="S160" s="54"/>
      <c r="T160" s="54"/>
      <c r="U160" s="10"/>
      <c r="V160" s="54"/>
      <c r="W160" s="54"/>
      <c r="X160" s="54"/>
      <c r="Y160" s="54"/>
      <c r="Z160" s="54"/>
      <c r="AA160" s="54"/>
      <c r="AB160" s="54"/>
      <c r="AC160" s="57"/>
      <c r="AD160" s="54"/>
      <c r="AE160" s="57"/>
      <c r="AF160" s="54"/>
      <c r="AG160" s="72"/>
      <c r="AH160" s="83"/>
    </row>
    <row r="161" spans="1:34" ht="16.5" customHeight="1" thickBot="1" x14ac:dyDescent="0.3">
      <c r="A161" s="54"/>
      <c r="B161" s="54"/>
      <c r="C161" s="54"/>
      <c r="D161" s="54"/>
      <c r="E161" s="54"/>
      <c r="F161" s="54"/>
      <c r="G161" s="54"/>
      <c r="H161" s="54"/>
      <c r="I161" s="54"/>
      <c r="J161" s="54"/>
      <c r="K161" s="6" t="s">
        <v>46</v>
      </c>
      <c r="L161" s="22" t="s">
        <v>47</v>
      </c>
      <c r="M161" s="7" t="s">
        <v>48</v>
      </c>
      <c r="N161" s="75"/>
      <c r="O161" s="53"/>
      <c r="P161" s="54"/>
      <c r="Q161" s="54"/>
      <c r="R161" s="54"/>
      <c r="S161" s="54"/>
      <c r="T161" s="54"/>
      <c r="U161" s="10"/>
      <c r="V161" s="54"/>
      <c r="W161" s="54"/>
      <c r="X161" s="54"/>
      <c r="Y161" s="54"/>
      <c r="Z161" s="54"/>
      <c r="AA161" s="54"/>
      <c r="AB161" s="54"/>
      <c r="AC161" s="57"/>
      <c r="AD161" s="54"/>
      <c r="AE161" s="57"/>
      <c r="AF161" s="54"/>
      <c r="AG161" s="72"/>
      <c r="AH161" s="83"/>
    </row>
    <row r="162" spans="1:34" ht="16.5" customHeight="1" thickBot="1" x14ac:dyDescent="0.3">
      <c r="A162" s="54"/>
      <c r="B162" s="54"/>
      <c r="C162" s="54"/>
      <c r="D162" s="54"/>
      <c r="E162" s="54"/>
      <c r="F162" s="54"/>
      <c r="G162" s="54"/>
      <c r="H162" s="54"/>
      <c r="I162" s="54"/>
      <c r="J162" s="54"/>
      <c r="K162" s="6" t="s">
        <v>49</v>
      </c>
      <c r="L162" s="22" t="s">
        <v>47</v>
      </c>
      <c r="M162" s="7" t="s">
        <v>134</v>
      </c>
      <c r="N162" s="75"/>
      <c r="O162" s="53"/>
      <c r="P162" s="54"/>
      <c r="Q162" s="54"/>
      <c r="R162" s="54"/>
      <c r="S162" s="54"/>
      <c r="T162" s="54"/>
      <c r="U162" s="10"/>
      <c r="V162" s="54"/>
      <c r="W162" s="54"/>
      <c r="X162" s="54"/>
      <c r="Y162" s="54"/>
      <c r="Z162" s="54"/>
      <c r="AA162" s="54"/>
      <c r="AB162" s="54"/>
      <c r="AC162" s="57"/>
      <c r="AD162" s="54"/>
      <c r="AE162" s="57"/>
      <c r="AF162" s="54"/>
      <c r="AG162" s="72"/>
      <c r="AH162" s="83"/>
    </row>
    <row r="163" spans="1:34" ht="16.5" customHeight="1" thickBot="1" x14ac:dyDescent="0.3">
      <c r="A163" s="54"/>
      <c r="B163" s="54"/>
      <c r="C163" s="54"/>
      <c r="D163" s="54"/>
      <c r="E163" s="54"/>
      <c r="F163" s="54"/>
      <c r="G163" s="54"/>
      <c r="H163" s="54"/>
      <c r="I163" s="54"/>
      <c r="J163" s="54"/>
      <c r="K163" s="11" t="s">
        <v>52</v>
      </c>
      <c r="L163" s="12" t="s">
        <v>50</v>
      </c>
      <c r="M163" s="13" t="s">
        <v>53</v>
      </c>
      <c r="N163" s="76"/>
      <c r="O163" s="53"/>
      <c r="P163" s="54"/>
      <c r="Q163" s="54"/>
      <c r="R163" s="54"/>
      <c r="S163" s="54"/>
      <c r="T163" s="54"/>
      <c r="U163" s="14"/>
      <c r="V163" s="54"/>
      <c r="W163" s="54"/>
      <c r="X163" s="54"/>
      <c r="Y163" s="54"/>
      <c r="Z163" s="54"/>
      <c r="AA163" s="54"/>
      <c r="AB163" s="54"/>
      <c r="AC163" s="57"/>
      <c r="AD163" s="54"/>
      <c r="AE163" s="57"/>
      <c r="AF163" s="54"/>
      <c r="AG163" s="72"/>
      <c r="AH163" s="83"/>
    </row>
    <row r="164" spans="1:34" ht="16.5" customHeight="1" thickBot="1" x14ac:dyDescent="0.3">
      <c r="A164" s="54" t="s">
        <v>313</v>
      </c>
      <c r="B164" s="54" t="s">
        <v>314</v>
      </c>
      <c r="C164" s="54" t="s">
        <v>315</v>
      </c>
      <c r="D164" s="54" t="s">
        <v>316</v>
      </c>
      <c r="E164" s="54" t="s">
        <v>317</v>
      </c>
      <c r="F164" s="54" t="s">
        <v>318</v>
      </c>
      <c r="G164" s="54" t="s">
        <v>319</v>
      </c>
      <c r="H164" s="54" t="s">
        <v>256</v>
      </c>
      <c r="I164" s="54" t="s">
        <v>75</v>
      </c>
      <c r="J164" s="54" t="s">
        <v>76</v>
      </c>
      <c r="K164" s="2" t="s">
        <v>37</v>
      </c>
      <c r="L164" s="3" t="s">
        <v>7</v>
      </c>
      <c r="M164" s="4" t="s">
        <v>38</v>
      </c>
      <c r="N164" s="69" t="s">
        <v>137</v>
      </c>
      <c r="O164" s="53"/>
      <c r="P164" s="54" t="s">
        <v>320</v>
      </c>
      <c r="Q164" s="54" t="s">
        <v>85</v>
      </c>
      <c r="R164" s="54" t="s">
        <v>321</v>
      </c>
      <c r="S164" s="54" t="s">
        <v>322</v>
      </c>
      <c r="T164" s="54" t="s">
        <v>56</v>
      </c>
      <c r="U164" s="5" t="s">
        <v>58</v>
      </c>
      <c r="V164" s="54" t="s">
        <v>89</v>
      </c>
      <c r="W164" s="54" t="s">
        <v>63</v>
      </c>
      <c r="X164" s="54" t="s">
        <v>64</v>
      </c>
      <c r="Y164" s="54" t="s">
        <v>65</v>
      </c>
      <c r="Z164" s="54" t="s">
        <v>66</v>
      </c>
      <c r="AA164" s="54" t="s">
        <v>67</v>
      </c>
      <c r="AB164" s="54" t="s">
        <v>323</v>
      </c>
      <c r="AC164" s="57" t="s">
        <v>68</v>
      </c>
      <c r="AD164" s="54" t="s">
        <v>69</v>
      </c>
      <c r="AE164" s="57" t="s">
        <v>68</v>
      </c>
      <c r="AF164" s="54" t="s">
        <v>70</v>
      </c>
      <c r="AG164" s="72" t="s">
        <v>69</v>
      </c>
      <c r="AH164" s="83" t="s">
        <v>47</v>
      </c>
    </row>
    <row r="165" spans="1:34" ht="16.5" customHeight="1" thickBot="1" x14ac:dyDescent="0.3">
      <c r="A165" s="54"/>
      <c r="B165" s="54"/>
      <c r="C165" s="54"/>
      <c r="D165" s="54"/>
      <c r="E165" s="54"/>
      <c r="F165" s="54"/>
      <c r="G165" s="54"/>
      <c r="H165" s="54"/>
      <c r="I165" s="54"/>
      <c r="J165" s="54"/>
      <c r="K165" s="6" t="s">
        <v>39</v>
      </c>
      <c r="L165" s="22" t="s">
        <v>50</v>
      </c>
      <c r="M165" s="7" t="s">
        <v>77</v>
      </c>
      <c r="N165" s="70"/>
      <c r="O165" s="53"/>
      <c r="P165" s="54"/>
      <c r="Q165" s="54"/>
      <c r="R165" s="54"/>
      <c r="S165" s="54"/>
      <c r="T165" s="54"/>
      <c r="U165" s="8" t="s">
        <v>60</v>
      </c>
      <c r="V165" s="54"/>
      <c r="W165" s="54"/>
      <c r="X165" s="54"/>
      <c r="Y165" s="54"/>
      <c r="Z165" s="54"/>
      <c r="AA165" s="54"/>
      <c r="AB165" s="54"/>
      <c r="AC165" s="57"/>
      <c r="AD165" s="54"/>
      <c r="AE165" s="57"/>
      <c r="AF165" s="54"/>
      <c r="AG165" s="72"/>
      <c r="AH165" s="83"/>
    </row>
    <row r="166" spans="1:34" ht="16.5" customHeight="1" thickBot="1" x14ac:dyDescent="0.3">
      <c r="A166" s="54"/>
      <c r="B166" s="54"/>
      <c r="C166" s="54"/>
      <c r="D166" s="54"/>
      <c r="E166" s="54"/>
      <c r="F166" s="54"/>
      <c r="G166" s="54"/>
      <c r="H166" s="54"/>
      <c r="I166" s="54"/>
      <c r="J166" s="54"/>
      <c r="K166" s="6" t="s">
        <v>41</v>
      </c>
      <c r="L166" s="22" t="s">
        <v>50</v>
      </c>
      <c r="M166" s="7" t="s">
        <v>78</v>
      </c>
      <c r="N166" s="70"/>
      <c r="O166" s="53"/>
      <c r="P166" s="54"/>
      <c r="Q166" s="54"/>
      <c r="R166" s="54"/>
      <c r="S166" s="54"/>
      <c r="T166" s="54"/>
      <c r="U166" s="8" t="s">
        <v>88</v>
      </c>
      <c r="V166" s="54"/>
      <c r="W166" s="54"/>
      <c r="X166" s="54"/>
      <c r="Y166" s="54"/>
      <c r="Z166" s="54"/>
      <c r="AA166" s="54"/>
      <c r="AB166" s="54"/>
      <c r="AC166" s="57"/>
      <c r="AD166" s="54"/>
      <c r="AE166" s="57"/>
      <c r="AF166" s="54"/>
      <c r="AG166" s="72"/>
      <c r="AH166" s="83"/>
    </row>
    <row r="167" spans="1:34" ht="16.5" customHeight="1" thickBot="1" x14ac:dyDescent="0.3">
      <c r="A167" s="54"/>
      <c r="B167" s="54"/>
      <c r="C167" s="54"/>
      <c r="D167" s="54"/>
      <c r="E167" s="54"/>
      <c r="F167" s="54"/>
      <c r="G167" s="54"/>
      <c r="H167" s="54"/>
      <c r="I167" s="54"/>
      <c r="J167" s="54"/>
      <c r="K167" s="6" t="s">
        <v>43</v>
      </c>
      <c r="L167" s="22" t="s">
        <v>50</v>
      </c>
      <c r="M167" s="7" t="s">
        <v>79</v>
      </c>
      <c r="N167" s="70"/>
      <c r="O167" s="53"/>
      <c r="P167" s="54"/>
      <c r="Q167" s="54"/>
      <c r="R167" s="54"/>
      <c r="S167" s="54"/>
      <c r="T167" s="54"/>
      <c r="U167" s="10"/>
      <c r="V167" s="54"/>
      <c r="W167" s="54"/>
      <c r="X167" s="54"/>
      <c r="Y167" s="54"/>
      <c r="Z167" s="54"/>
      <c r="AA167" s="54"/>
      <c r="AB167" s="54"/>
      <c r="AC167" s="57"/>
      <c r="AD167" s="54"/>
      <c r="AE167" s="57"/>
      <c r="AF167" s="54"/>
      <c r="AG167" s="72"/>
      <c r="AH167" s="83"/>
    </row>
    <row r="168" spans="1:34" ht="16.5" customHeight="1" thickBot="1" x14ac:dyDescent="0.3">
      <c r="A168" s="54"/>
      <c r="B168" s="54"/>
      <c r="C168" s="54"/>
      <c r="D168" s="54"/>
      <c r="E168" s="54"/>
      <c r="F168" s="54"/>
      <c r="G168" s="54"/>
      <c r="H168" s="54"/>
      <c r="I168" s="54"/>
      <c r="J168" s="54"/>
      <c r="K168" s="6" t="s">
        <v>46</v>
      </c>
      <c r="L168" s="22" t="s">
        <v>50</v>
      </c>
      <c r="M168" s="7" t="s">
        <v>80</v>
      </c>
      <c r="N168" s="70"/>
      <c r="O168" s="53"/>
      <c r="P168" s="54"/>
      <c r="Q168" s="54"/>
      <c r="R168" s="54"/>
      <c r="S168" s="54"/>
      <c r="T168" s="54"/>
      <c r="U168" s="10"/>
      <c r="V168" s="54"/>
      <c r="W168" s="54"/>
      <c r="X168" s="54"/>
      <c r="Y168" s="54"/>
      <c r="Z168" s="54"/>
      <c r="AA168" s="54"/>
      <c r="AB168" s="54"/>
      <c r="AC168" s="57"/>
      <c r="AD168" s="54"/>
      <c r="AE168" s="57"/>
      <c r="AF168" s="54"/>
      <c r="AG168" s="72"/>
      <c r="AH168" s="83"/>
    </row>
    <row r="169" spans="1:34" ht="16.5" customHeight="1" thickBot="1" x14ac:dyDescent="0.3">
      <c r="A169" s="54"/>
      <c r="B169" s="54"/>
      <c r="C169" s="54"/>
      <c r="D169" s="54"/>
      <c r="E169" s="54"/>
      <c r="F169" s="54"/>
      <c r="G169" s="54"/>
      <c r="H169" s="54"/>
      <c r="I169" s="54"/>
      <c r="J169" s="54"/>
      <c r="K169" s="6" t="s">
        <v>49</v>
      </c>
      <c r="L169" s="22" t="s">
        <v>47</v>
      </c>
      <c r="M169" s="7" t="s">
        <v>134</v>
      </c>
      <c r="N169" s="70"/>
      <c r="O169" s="53"/>
      <c r="P169" s="54"/>
      <c r="Q169" s="54"/>
      <c r="R169" s="54"/>
      <c r="S169" s="54"/>
      <c r="T169" s="54"/>
      <c r="U169" s="10"/>
      <c r="V169" s="54"/>
      <c r="W169" s="54"/>
      <c r="X169" s="54"/>
      <c r="Y169" s="54"/>
      <c r="Z169" s="54"/>
      <c r="AA169" s="54"/>
      <c r="AB169" s="54"/>
      <c r="AC169" s="57"/>
      <c r="AD169" s="54"/>
      <c r="AE169" s="57"/>
      <c r="AF169" s="54"/>
      <c r="AG169" s="72"/>
      <c r="AH169" s="83"/>
    </row>
    <row r="170" spans="1:34" ht="16.5" customHeight="1" thickBot="1" x14ac:dyDescent="0.3">
      <c r="A170" s="54"/>
      <c r="B170" s="54"/>
      <c r="C170" s="54"/>
      <c r="D170" s="54"/>
      <c r="E170" s="54"/>
      <c r="F170" s="54"/>
      <c r="G170" s="54"/>
      <c r="H170" s="54"/>
      <c r="I170" s="54"/>
      <c r="J170" s="54"/>
      <c r="K170" s="11" t="s">
        <v>52</v>
      </c>
      <c r="L170" s="12" t="s">
        <v>50</v>
      </c>
      <c r="M170" s="13" t="s">
        <v>53</v>
      </c>
      <c r="N170" s="71"/>
      <c r="O170" s="53"/>
      <c r="P170" s="54"/>
      <c r="Q170" s="54"/>
      <c r="R170" s="54"/>
      <c r="S170" s="54"/>
      <c r="T170" s="54"/>
      <c r="U170" s="14"/>
      <c r="V170" s="54"/>
      <c r="W170" s="54"/>
      <c r="X170" s="54"/>
      <c r="Y170" s="54"/>
      <c r="Z170" s="54"/>
      <c r="AA170" s="54"/>
      <c r="AB170" s="54"/>
      <c r="AC170" s="57"/>
      <c r="AD170" s="54"/>
      <c r="AE170" s="57"/>
      <c r="AF170" s="54"/>
      <c r="AG170" s="72"/>
      <c r="AH170" s="83"/>
    </row>
    <row r="171" spans="1:34" ht="16.5" customHeight="1" thickBot="1" x14ac:dyDescent="0.3">
      <c r="A171" s="54" t="s">
        <v>313</v>
      </c>
      <c r="B171" s="54" t="s">
        <v>314</v>
      </c>
      <c r="C171" s="54" t="s">
        <v>315</v>
      </c>
      <c r="D171" s="54" t="s">
        <v>324</v>
      </c>
      <c r="E171" s="54" t="s">
        <v>325</v>
      </c>
      <c r="F171" s="54" t="s">
        <v>326</v>
      </c>
      <c r="G171" s="54" t="s">
        <v>34</v>
      </c>
      <c r="H171" s="54" t="s">
        <v>124</v>
      </c>
      <c r="I171" s="54" t="s">
        <v>75</v>
      </c>
      <c r="J171" s="54" t="s">
        <v>76</v>
      </c>
      <c r="K171" s="2" t="s">
        <v>37</v>
      </c>
      <c r="L171" s="3" t="s">
        <v>7</v>
      </c>
      <c r="M171" s="4" t="s">
        <v>38</v>
      </c>
      <c r="N171" s="74" t="s">
        <v>83</v>
      </c>
      <c r="O171" s="53"/>
      <c r="P171" s="54" t="s">
        <v>327</v>
      </c>
      <c r="Q171" s="54" t="s">
        <v>85</v>
      </c>
      <c r="R171" s="54" t="s">
        <v>328</v>
      </c>
      <c r="S171" s="54" t="s">
        <v>329</v>
      </c>
      <c r="T171" s="54" t="s">
        <v>56</v>
      </c>
      <c r="U171" s="5" t="s">
        <v>58</v>
      </c>
      <c r="V171" s="54" t="s">
        <v>89</v>
      </c>
      <c r="W171" s="54" t="s">
        <v>63</v>
      </c>
      <c r="X171" s="54" t="s">
        <v>64</v>
      </c>
      <c r="Y171" s="54" t="s">
        <v>65</v>
      </c>
      <c r="Z171" s="54" t="s">
        <v>66</v>
      </c>
      <c r="AA171" s="54" t="s">
        <v>67</v>
      </c>
      <c r="AB171" s="54" t="s">
        <v>330</v>
      </c>
      <c r="AC171" s="57" t="s">
        <v>68</v>
      </c>
      <c r="AD171" s="54" t="s">
        <v>69</v>
      </c>
      <c r="AE171" s="57" t="s">
        <v>68</v>
      </c>
      <c r="AF171" s="54" t="s">
        <v>70</v>
      </c>
      <c r="AG171" s="72" t="s">
        <v>69</v>
      </c>
      <c r="AH171" s="73" t="s">
        <v>94</v>
      </c>
    </row>
    <row r="172" spans="1:34" ht="16.5" customHeight="1" thickBot="1" x14ac:dyDescent="0.3">
      <c r="A172" s="54"/>
      <c r="B172" s="54"/>
      <c r="C172" s="54"/>
      <c r="D172" s="54"/>
      <c r="E172" s="54"/>
      <c r="F172" s="54"/>
      <c r="G172" s="54"/>
      <c r="H172" s="54"/>
      <c r="I172" s="54"/>
      <c r="J172" s="54"/>
      <c r="K172" s="6" t="s">
        <v>39</v>
      </c>
      <c r="L172" s="22" t="s">
        <v>50</v>
      </c>
      <c r="M172" s="7" t="s">
        <v>77</v>
      </c>
      <c r="N172" s="75"/>
      <c r="O172" s="53"/>
      <c r="P172" s="54"/>
      <c r="Q172" s="54"/>
      <c r="R172" s="54"/>
      <c r="S172" s="54"/>
      <c r="T172" s="54"/>
      <c r="U172" s="8" t="s">
        <v>60</v>
      </c>
      <c r="V172" s="54"/>
      <c r="W172" s="54"/>
      <c r="X172" s="54"/>
      <c r="Y172" s="54"/>
      <c r="Z172" s="54"/>
      <c r="AA172" s="54"/>
      <c r="AB172" s="54"/>
      <c r="AC172" s="57"/>
      <c r="AD172" s="54"/>
      <c r="AE172" s="57"/>
      <c r="AF172" s="54"/>
      <c r="AG172" s="72"/>
      <c r="AH172" s="73"/>
    </row>
    <row r="173" spans="1:34" ht="16.5" customHeight="1" thickBot="1" x14ac:dyDescent="0.3">
      <c r="A173" s="54"/>
      <c r="B173" s="54"/>
      <c r="C173" s="54"/>
      <c r="D173" s="54"/>
      <c r="E173" s="54"/>
      <c r="F173" s="54"/>
      <c r="G173" s="54"/>
      <c r="H173" s="54"/>
      <c r="I173" s="54"/>
      <c r="J173" s="54"/>
      <c r="K173" s="6" t="s">
        <v>41</v>
      </c>
      <c r="L173" s="22" t="s">
        <v>50</v>
      </c>
      <c r="M173" s="7" t="s">
        <v>78</v>
      </c>
      <c r="N173" s="75"/>
      <c r="O173" s="53"/>
      <c r="P173" s="54"/>
      <c r="Q173" s="54"/>
      <c r="R173" s="54"/>
      <c r="S173" s="54"/>
      <c r="T173" s="54"/>
      <c r="U173" s="8" t="s">
        <v>88</v>
      </c>
      <c r="V173" s="54"/>
      <c r="W173" s="54"/>
      <c r="X173" s="54"/>
      <c r="Y173" s="54"/>
      <c r="Z173" s="54"/>
      <c r="AA173" s="54"/>
      <c r="AB173" s="54"/>
      <c r="AC173" s="57"/>
      <c r="AD173" s="54"/>
      <c r="AE173" s="57"/>
      <c r="AF173" s="54"/>
      <c r="AG173" s="72"/>
      <c r="AH173" s="73"/>
    </row>
    <row r="174" spans="1:34" ht="16.5" customHeight="1" thickBot="1" x14ac:dyDescent="0.3">
      <c r="A174" s="54"/>
      <c r="B174" s="54"/>
      <c r="C174" s="54"/>
      <c r="D174" s="54"/>
      <c r="E174" s="54"/>
      <c r="F174" s="54"/>
      <c r="G174" s="54"/>
      <c r="H174" s="54"/>
      <c r="I174" s="54"/>
      <c r="J174" s="54"/>
      <c r="K174" s="6" t="s">
        <v>43</v>
      </c>
      <c r="L174" s="22" t="s">
        <v>50</v>
      </c>
      <c r="M174" s="7" t="s">
        <v>79</v>
      </c>
      <c r="N174" s="75"/>
      <c r="O174" s="53"/>
      <c r="P174" s="54"/>
      <c r="Q174" s="54"/>
      <c r="R174" s="54"/>
      <c r="S174" s="54"/>
      <c r="T174" s="54"/>
      <c r="U174" s="10"/>
      <c r="V174" s="54"/>
      <c r="W174" s="54"/>
      <c r="X174" s="54"/>
      <c r="Y174" s="54"/>
      <c r="Z174" s="54"/>
      <c r="AA174" s="54"/>
      <c r="AB174" s="54"/>
      <c r="AC174" s="57"/>
      <c r="AD174" s="54"/>
      <c r="AE174" s="57"/>
      <c r="AF174" s="54"/>
      <c r="AG174" s="72"/>
      <c r="AH174" s="73"/>
    </row>
    <row r="175" spans="1:34" ht="16.5" customHeight="1" thickBot="1" x14ac:dyDescent="0.3">
      <c r="A175" s="54"/>
      <c r="B175" s="54"/>
      <c r="C175" s="54"/>
      <c r="D175" s="54"/>
      <c r="E175" s="54"/>
      <c r="F175" s="54"/>
      <c r="G175" s="54"/>
      <c r="H175" s="54"/>
      <c r="I175" s="54"/>
      <c r="J175" s="54"/>
      <c r="K175" s="6" t="s">
        <v>46</v>
      </c>
      <c r="L175" s="22" t="s">
        <v>50</v>
      </c>
      <c r="M175" s="7" t="s">
        <v>80</v>
      </c>
      <c r="N175" s="75"/>
      <c r="O175" s="53"/>
      <c r="P175" s="54"/>
      <c r="Q175" s="54"/>
      <c r="R175" s="54"/>
      <c r="S175" s="54"/>
      <c r="T175" s="54"/>
      <c r="U175" s="14"/>
      <c r="V175" s="54"/>
      <c r="W175" s="54"/>
      <c r="X175" s="54"/>
      <c r="Y175" s="54"/>
      <c r="Z175" s="54"/>
      <c r="AA175" s="54"/>
      <c r="AB175" s="54"/>
      <c r="AC175" s="57"/>
      <c r="AD175" s="54"/>
      <c r="AE175" s="57"/>
      <c r="AF175" s="54"/>
      <c r="AG175" s="72"/>
      <c r="AH175" s="73"/>
    </row>
    <row r="176" spans="1:34" ht="16.5" customHeight="1" thickBot="1" x14ac:dyDescent="0.3">
      <c r="A176" s="54"/>
      <c r="B176" s="54"/>
      <c r="C176" s="54"/>
      <c r="D176" s="54"/>
      <c r="E176" s="54"/>
      <c r="F176" s="54"/>
      <c r="G176" s="54"/>
      <c r="H176" s="54"/>
      <c r="I176" s="54"/>
      <c r="J176" s="54"/>
      <c r="K176" s="6" t="s">
        <v>49</v>
      </c>
      <c r="L176" s="22" t="s">
        <v>81</v>
      </c>
      <c r="M176" s="7" t="s">
        <v>82</v>
      </c>
      <c r="N176" s="75"/>
      <c r="O176" s="53"/>
      <c r="P176" s="54"/>
      <c r="Q176" s="54"/>
      <c r="R176" s="54" t="s">
        <v>331</v>
      </c>
      <c r="S176" s="54" t="s">
        <v>332</v>
      </c>
      <c r="T176" s="54" t="s">
        <v>56</v>
      </c>
      <c r="U176" s="5" t="s">
        <v>58</v>
      </c>
      <c r="V176" s="54" t="s">
        <v>89</v>
      </c>
      <c r="W176" s="54" t="s">
        <v>63</v>
      </c>
      <c r="X176" s="54" t="s">
        <v>64</v>
      </c>
      <c r="Y176" s="54" t="s">
        <v>65</v>
      </c>
      <c r="Z176" s="54" t="s">
        <v>66</v>
      </c>
      <c r="AA176" s="54" t="s">
        <v>67</v>
      </c>
      <c r="AB176" s="54" t="s">
        <v>333</v>
      </c>
      <c r="AC176" s="57" t="s">
        <v>68</v>
      </c>
      <c r="AD176" s="54" t="s">
        <v>69</v>
      </c>
      <c r="AE176" s="57" t="s">
        <v>68</v>
      </c>
      <c r="AF176" s="54" t="s">
        <v>70</v>
      </c>
      <c r="AG176" s="72"/>
      <c r="AH176" s="73"/>
    </row>
    <row r="177" spans="1:34" ht="16.5" customHeight="1" thickBot="1" x14ac:dyDescent="0.3">
      <c r="A177" s="54"/>
      <c r="B177" s="54"/>
      <c r="C177" s="54"/>
      <c r="D177" s="54"/>
      <c r="E177" s="54"/>
      <c r="F177" s="54"/>
      <c r="G177" s="54"/>
      <c r="H177" s="54"/>
      <c r="I177" s="54"/>
      <c r="J177" s="54"/>
      <c r="K177" s="6" t="s">
        <v>52</v>
      </c>
      <c r="L177" s="22" t="s">
        <v>50</v>
      </c>
      <c r="M177" s="7" t="s">
        <v>53</v>
      </c>
      <c r="N177" s="75"/>
      <c r="O177" s="53"/>
      <c r="P177" s="54"/>
      <c r="Q177" s="54"/>
      <c r="R177" s="54"/>
      <c r="S177" s="54"/>
      <c r="T177" s="54"/>
      <c r="U177" s="8" t="s">
        <v>60</v>
      </c>
      <c r="V177" s="54"/>
      <c r="W177" s="54"/>
      <c r="X177" s="54"/>
      <c r="Y177" s="54"/>
      <c r="Z177" s="54"/>
      <c r="AA177" s="54"/>
      <c r="AB177" s="54"/>
      <c r="AC177" s="57"/>
      <c r="AD177" s="54"/>
      <c r="AE177" s="57"/>
      <c r="AF177" s="54"/>
      <c r="AG177" s="72"/>
      <c r="AH177" s="73"/>
    </row>
    <row r="178" spans="1:34" ht="16.5" customHeight="1" thickBot="1" x14ac:dyDescent="0.3">
      <c r="A178" s="54"/>
      <c r="B178" s="54"/>
      <c r="C178" s="54"/>
      <c r="D178" s="54"/>
      <c r="E178" s="54"/>
      <c r="F178" s="54"/>
      <c r="G178" s="54"/>
      <c r="H178" s="54"/>
      <c r="I178" s="54"/>
      <c r="J178" s="54"/>
      <c r="K178" s="66"/>
      <c r="L178" s="67"/>
      <c r="M178" s="68"/>
      <c r="N178" s="75"/>
      <c r="O178" s="53"/>
      <c r="P178" s="54"/>
      <c r="Q178" s="54"/>
      <c r="R178" s="54"/>
      <c r="S178" s="54"/>
      <c r="T178" s="54"/>
      <c r="U178" s="16" t="s">
        <v>88</v>
      </c>
      <c r="V178" s="54"/>
      <c r="W178" s="54"/>
      <c r="X178" s="54"/>
      <c r="Y178" s="54"/>
      <c r="Z178" s="54"/>
      <c r="AA178" s="54"/>
      <c r="AB178" s="54"/>
      <c r="AC178" s="57"/>
      <c r="AD178" s="54"/>
      <c r="AE178" s="57"/>
      <c r="AF178" s="54"/>
      <c r="AG178" s="72"/>
      <c r="AH178" s="73"/>
    </row>
    <row r="179" spans="1:34" ht="16.5" customHeight="1" thickBot="1" x14ac:dyDescent="0.3">
      <c r="A179" s="54"/>
      <c r="B179" s="54"/>
      <c r="C179" s="54"/>
      <c r="D179" s="54"/>
      <c r="E179" s="54"/>
      <c r="F179" s="54"/>
      <c r="G179" s="54"/>
      <c r="H179" s="54"/>
      <c r="I179" s="54"/>
      <c r="J179" s="54"/>
      <c r="K179" s="66"/>
      <c r="L179" s="67"/>
      <c r="M179" s="68"/>
      <c r="N179" s="75"/>
      <c r="O179" s="53"/>
      <c r="P179" s="54"/>
      <c r="Q179" s="54"/>
      <c r="R179" s="54" t="s">
        <v>334</v>
      </c>
      <c r="S179" s="54" t="s">
        <v>335</v>
      </c>
      <c r="T179" s="54" t="s">
        <v>56</v>
      </c>
      <c r="U179" s="5" t="s">
        <v>58</v>
      </c>
      <c r="V179" s="54" t="s">
        <v>89</v>
      </c>
      <c r="W179" s="54" t="s">
        <v>63</v>
      </c>
      <c r="X179" s="54" t="s">
        <v>64</v>
      </c>
      <c r="Y179" s="54" t="s">
        <v>65</v>
      </c>
      <c r="Z179" s="54" t="s">
        <v>66</v>
      </c>
      <c r="AA179" s="54" t="s">
        <v>67</v>
      </c>
      <c r="AB179" s="54" t="s">
        <v>336</v>
      </c>
      <c r="AC179" s="57" t="s">
        <v>68</v>
      </c>
      <c r="AD179" s="54" t="s">
        <v>69</v>
      </c>
      <c r="AE179" s="57" t="s">
        <v>68</v>
      </c>
      <c r="AF179" s="54" t="s">
        <v>70</v>
      </c>
      <c r="AG179" s="72"/>
      <c r="AH179" s="73"/>
    </row>
    <row r="180" spans="1:34" ht="16.5" customHeight="1" thickBot="1" x14ac:dyDescent="0.3">
      <c r="A180" s="54"/>
      <c r="B180" s="54"/>
      <c r="C180" s="54"/>
      <c r="D180" s="54"/>
      <c r="E180" s="54"/>
      <c r="F180" s="54"/>
      <c r="G180" s="54"/>
      <c r="H180" s="54"/>
      <c r="I180" s="54"/>
      <c r="J180" s="54"/>
      <c r="K180" s="60"/>
      <c r="L180" s="61"/>
      <c r="M180" s="62"/>
      <c r="N180" s="76"/>
      <c r="O180" s="53"/>
      <c r="P180" s="54"/>
      <c r="Q180" s="54"/>
      <c r="R180" s="54"/>
      <c r="S180" s="54"/>
      <c r="T180" s="54"/>
      <c r="U180" s="16" t="s">
        <v>62</v>
      </c>
      <c r="V180" s="54"/>
      <c r="W180" s="54"/>
      <c r="X180" s="54"/>
      <c r="Y180" s="54"/>
      <c r="Z180" s="54"/>
      <c r="AA180" s="54"/>
      <c r="AB180" s="54"/>
      <c r="AC180" s="57"/>
      <c r="AD180" s="54"/>
      <c r="AE180" s="57"/>
      <c r="AF180" s="54"/>
      <c r="AG180" s="72"/>
      <c r="AH180" s="73"/>
    </row>
    <row r="181" spans="1:34" ht="16.5" customHeight="1" thickBot="1" x14ac:dyDescent="0.3">
      <c r="A181" s="54" t="s">
        <v>313</v>
      </c>
      <c r="B181" s="54" t="s">
        <v>314</v>
      </c>
      <c r="C181" s="54" t="s">
        <v>315</v>
      </c>
      <c r="D181" s="54" t="s">
        <v>337</v>
      </c>
      <c r="E181" s="54" t="s">
        <v>338</v>
      </c>
      <c r="F181" s="54" t="s">
        <v>339</v>
      </c>
      <c r="G181" s="54" t="s">
        <v>34</v>
      </c>
      <c r="H181" s="54" t="s">
        <v>124</v>
      </c>
      <c r="I181" s="54" t="s">
        <v>35</v>
      </c>
      <c r="J181" s="54" t="s">
        <v>36</v>
      </c>
      <c r="K181" s="2" t="s">
        <v>37</v>
      </c>
      <c r="L181" s="3" t="s">
        <v>7</v>
      </c>
      <c r="M181" s="4" t="s">
        <v>38</v>
      </c>
      <c r="N181" s="74" t="s">
        <v>94</v>
      </c>
      <c r="O181" s="53"/>
      <c r="P181" s="54" t="s">
        <v>327</v>
      </c>
      <c r="Q181" s="54" t="s">
        <v>85</v>
      </c>
      <c r="R181" s="54" t="s">
        <v>340</v>
      </c>
      <c r="S181" s="54" t="s">
        <v>341</v>
      </c>
      <c r="T181" s="54" t="s">
        <v>56</v>
      </c>
      <c r="U181" s="5" t="s">
        <v>58</v>
      </c>
      <c r="V181" s="54" t="s">
        <v>89</v>
      </c>
      <c r="W181" s="54" t="s">
        <v>63</v>
      </c>
      <c r="X181" s="54" t="s">
        <v>64</v>
      </c>
      <c r="Y181" s="54" t="s">
        <v>65</v>
      </c>
      <c r="Z181" s="54" t="s">
        <v>66</v>
      </c>
      <c r="AA181" s="54" t="s">
        <v>67</v>
      </c>
      <c r="AB181" s="54" t="s">
        <v>342</v>
      </c>
      <c r="AC181" s="57" t="s">
        <v>68</v>
      </c>
      <c r="AD181" s="54" t="s">
        <v>69</v>
      </c>
      <c r="AE181" s="57" t="s">
        <v>68</v>
      </c>
      <c r="AF181" s="54" t="s">
        <v>70</v>
      </c>
      <c r="AG181" s="72" t="s">
        <v>69</v>
      </c>
      <c r="AH181" s="73" t="s">
        <v>94</v>
      </c>
    </row>
    <row r="182" spans="1:34" ht="16.5" customHeight="1" thickBot="1" x14ac:dyDescent="0.3">
      <c r="A182" s="54"/>
      <c r="B182" s="54"/>
      <c r="C182" s="54"/>
      <c r="D182" s="54"/>
      <c r="E182" s="54"/>
      <c r="F182" s="54"/>
      <c r="G182" s="54"/>
      <c r="H182" s="54"/>
      <c r="I182" s="54"/>
      <c r="J182" s="54"/>
      <c r="K182" s="6" t="s">
        <v>39</v>
      </c>
      <c r="L182" s="22" t="s">
        <v>50</v>
      </c>
      <c r="M182" s="7" t="s">
        <v>77</v>
      </c>
      <c r="N182" s="75"/>
      <c r="O182" s="53"/>
      <c r="P182" s="54"/>
      <c r="Q182" s="54"/>
      <c r="R182" s="54"/>
      <c r="S182" s="54"/>
      <c r="T182" s="54"/>
      <c r="U182" s="8" t="s">
        <v>60</v>
      </c>
      <c r="V182" s="54"/>
      <c r="W182" s="54"/>
      <c r="X182" s="54"/>
      <c r="Y182" s="54"/>
      <c r="Z182" s="54"/>
      <c r="AA182" s="54"/>
      <c r="AB182" s="54"/>
      <c r="AC182" s="57"/>
      <c r="AD182" s="54"/>
      <c r="AE182" s="57"/>
      <c r="AF182" s="54"/>
      <c r="AG182" s="72"/>
      <c r="AH182" s="73"/>
    </row>
    <row r="183" spans="1:34" ht="16.5" customHeight="1" thickBot="1" x14ac:dyDescent="0.3">
      <c r="A183" s="54"/>
      <c r="B183" s="54"/>
      <c r="C183" s="54"/>
      <c r="D183" s="54"/>
      <c r="E183" s="54"/>
      <c r="F183" s="54"/>
      <c r="G183" s="54"/>
      <c r="H183" s="54"/>
      <c r="I183" s="54"/>
      <c r="J183" s="54"/>
      <c r="K183" s="6" t="s">
        <v>41</v>
      </c>
      <c r="L183" s="22" t="s">
        <v>50</v>
      </c>
      <c r="M183" s="7" t="s">
        <v>78</v>
      </c>
      <c r="N183" s="75"/>
      <c r="O183" s="53"/>
      <c r="P183" s="54"/>
      <c r="Q183" s="54"/>
      <c r="R183" s="54"/>
      <c r="S183" s="54"/>
      <c r="T183" s="54"/>
      <c r="U183" s="8" t="s">
        <v>88</v>
      </c>
      <c r="V183" s="54"/>
      <c r="W183" s="54"/>
      <c r="X183" s="54"/>
      <c r="Y183" s="54"/>
      <c r="Z183" s="54"/>
      <c r="AA183" s="54"/>
      <c r="AB183" s="54"/>
      <c r="AC183" s="57"/>
      <c r="AD183" s="54"/>
      <c r="AE183" s="57"/>
      <c r="AF183" s="54"/>
      <c r="AG183" s="72"/>
      <c r="AH183" s="73"/>
    </row>
    <row r="184" spans="1:34" ht="16.5" customHeight="1" thickBot="1" x14ac:dyDescent="0.3">
      <c r="A184" s="54"/>
      <c r="B184" s="54"/>
      <c r="C184" s="54"/>
      <c r="D184" s="54"/>
      <c r="E184" s="54"/>
      <c r="F184" s="54"/>
      <c r="G184" s="54"/>
      <c r="H184" s="54"/>
      <c r="I184" s="54"/>
      <c r="J184" s="54"/>
      <c r="K184" s="6" t="s">
        <v>43</v>
      </c>
      <c r="L184" s="22" t="s">
        <v>50</v>
      </c>
      <c r="M184" s="7" t="s">
        <v>79</v>
      </c>
      <c r="N184" s="75"/>
      <c r="O184" s="53"/>
      <c r="P184" s="54"/>
      <c r="Q184" s="54"/>
      <c r="R184" s="54"/>
      <c r="S184" s="54"/>
      <c r="T184" s="54"/>
      <c r="U184" s="14"/>
      <c r="V184" s="54"/>
      <c r="W184" s="54"/>
      <c r="X184" s="54"/>
      <c r="Y184" s="54"/>
      <c r="Z184" s="54"/>
      <c r="AA184" s="54"/>
      <c r="AB184" s="54"/>
      <c r="AC184" s="57"/>
      <c r="AD184" s="54"/>
      <c r="AE184" s="57"/>
      <c r="AF184" s="54"/>
      <c r="AG184" s="72"/>
      <c r="AH184" s="73"/>
    </row>
    <row r="185" spans="1:34" ht="16.5" customHeight="1" thickBot="1" x14ac:dyDescent="0.3">
      <c r="A185" s="54"/>
      <c r="B185" s="54"/>
      <c r="C185" s="54"/>
      <c r="D185" s="54"/>
      <c r="E185" s="54"/>
      <c r="F185" s="54"/>
      <c r="G185" s="54"/>
      <c r="H185" s="54"/>
      <c r="I185" s="54"/>
      <c r="J185" s="54"/>
      <c r="K185" s="6" t="s">
        <v>46</v>
      </c>
      <c r="L185" s="22" t="s">
        <v>50</v>
      </c>
      <c r="M185" s="7" t="s">
        <v>80</v>
      </c>
      <c r="N185" s="75"/>
      <c r="O185" s="53"/>
      <c r="P185" s="54"/>
      <c r="Q185" s="54"/>
      <c r="R185" s="17" t="s">
        <v>343</v>
      </c>
      <c r="S185" s="17" t="s">
        <v>344</v>
      </c>
      <c r="T185" s="17" t="s">
        <v>56</v>
      </c>
      <c r="U185" s="18" t="s">
        <v>59</v>
      </c>
      <c r="V185" s="17" t="s">
        <v>89</v>
      </c>
      <c r="W185" s="17" t="s">
        <v>63</v>
      </c>
      <c r="X185" s="17" t="s">
        <v>64</v>
      </c>
      <c r="Y185" s="17" t="s">
        <v>211</v>
      </c>
      <c r="Z185" s="17" t="s">
        <v>66</v>
      </c>
      <c r="AA185" s="17" t="s">
        <v>67</v>
      </c>
      <c r="AB185" s="17" t="s">
        <v>345</v>
      </c>
      <c r="AC185" s="19" t="s">
        <v>68</v>
      </c>
      <c r="AD185" s="17" t="s">
        <v>69</v>
      </c>
      <c r="AE185" s="19" t="s">
        <v>68</v>
      </c>
      <c r="AF185" s="17" t="s">
        <v>70</v>
      </c>
      <c r="AG185" s="72"/>
      <c r="AH185" s="73"/>
    </row>
    <row r="186" spans="1:34" ht="16.5" customHeight="1" thickBot="1" x14ac:dyDescent="0.3">
      <c r="A186" s="54"/>
      <c r="B186" s="54"/>
      <c r="C186" s="54"/>
      <c r="D186" s="54"/>
      <c r="E186" s="54"/>
      <c r="F186" s="54"/>
      <c r="G186" s="54"/>
      <c r="H186" s="54"/>
      <c r="I186" s="54"/>
      <c r="J186" s="54"/>
      <c r="K186" s="6" t="s">
        <v>49</v>
      </c>
      <c r="L186" s="22" t="s">
        <v>81</v>
      </c>
      <c r="M186" s="7" t="s">
        <v>82</v>
      </c>
      <c r="N186" s="75"/>
      <c r="O186" s="53"/>
      <c r="P186" s="54"/>
      <c r="Q186" s="54"/>
      <c r="R186" s="17" t="s">
        <v>346</v>
      </c>
      <c r="S186" s="17" t="s">
        <v>347</v>
      </c>
      <c r="T186" s="17" t="s">
        <v>56</v>
      </c>
      <c r="U186" s="18" t="s">
        <v>59</v>
      </c>
      <c r="V186" s="17" t="s">
        <v>89</v>
      </c>
      <c r="W186" s="17" t="s">
        <v>63</v>
      </c>
      <c r="X186" s="17" t="s">
        <v>64</v>
      </c>
      <c r="Y186" s="17" t="s">
        <v>65</v>
      </c>
      <c r="Z186" s="17" t="s">
        <v>66</v>
      </c>
      <c r="AA186" s="17" t="s">
        <v>67</v>
      </c>
      <c r="AB186" s="17" t="s">
        <v>348</v>
      </c>
      <c r="AC186" s="19" t="s">
        <v>68</v>
      </c>
      <c r="AD186" s="17" t="s">
        <v>69</v>
      </c>
      <c r="AE186" s="19" t="s">
        <v>68</v>
      </c>
      <c r="AF186" s="17" t="s">
        <v>70</v>
      </c>
      <c r="AG186" s="72"/>
      <c r="AH186" s="73"/>
    </row>
    <row r="187" spans="1:34" ht="16.5" customHeight="1" thickBot="1" x14ac:dyDescent="0.3">
      <c r="A187" s="54"/>
      <c r="B187" s="54"/>
      <c r="C187" s="54"/>
      <c r="D187" s="54"/>
      <c r="E187" s="54"/>
      <c r="F187" s="54"/>
      <c r="G187" s="54"/>
      <c r="H187" s="54"/>
      <c r="I187" s="54"/>
      <c r="J187" s="54"/>
      <c r="K187" s="6" t="s">
        <v>52</v>
      </c>
      <c r="L187" s="22" t="s">
        <v>50</v>
      </c>
      <c r="M187" s="7" t="s">
        <v>53</v>
      </c>
      <c r="N187" s="75"/>
      <c r="O187" s="53"/>
      <c r="P187" s="54"/>
      <c r="Q187" s="54"/>
      <c r="R187" s="54" t="s">
        <v>349</v>
      </c>
      <c r="S187" s="54" t="s">
        <v>350</v>
      </c>
      <c r="T187" s="54" t="s">
        <v>56</v>
      </c>
      <c r="U187" s="5" t="s">
        <v>58</v>
      </c>
      <c r="V187" s="54" t="s">
        <v>89</v>
      </c>
      <c r="W187" s="54" t="s">
        <v>63</v>
      </c>
      <c r="X187" s="54" t="s">
        <v>64</v>
      </c>
      <c r="Y187" s="54" t="s">
        <v>65</v>
      </c>
      <c r="Z187" s="54" t="s">
        <v>66</v>
      </c>
      <c r="AA187" s="54" t="s">
        <v>67</v>
      </c>
      <c r="AB187" s="54" t="s">
        <v>351</v>
      </c>
      <c r="AC187" s="57" t="s">
        <v>68</v>
      </c>
      <c r="AD187" s="54" t="s">
        <v>69</v>
      </c>
      <c r="AE187" s="57" t="s">
        <v>68</v>
      </c>
      <c r="AF187" s="54" t="s">
        <v>70</v>
      </c>
      <c r="AG187" s="72"/>
      <c r="AH187" s="73"/>
    </row>
    <row r="188" spans="1:34" ht="16.5" customHeight="1" thickBot="1" x14ac:dyDescent="0.3">
      <c r="A188" s="54"/>
      <c r="B188" s="54"/>
      <c r="C188" s="54"/>
      <c r="D188" s="54"/>
      <c r="E188" s="54"/>
      <c r="F188" s="54"/>
      <c r="G188" s="54"/>
      <c r="H188" s="54"/>
      <c r="I188" s="54"/>
      <c r="J188" s="54"/>
      <c r="K188" s="66"/>
      <c r="L188" s="67"/>
      <c r="M188" s="68"/>
      <c r="N188" s="75"/>
      <c r="O188" s="53"/>
      <c r="P188" s="54"/>
      <c r="Q188" s="54"/>
      <c r="R188" s="54"/>
      <c r="S188" s="54"/>
      <c r="T188" s="54"/>
      <c r="U188" s="8" t="s">
        <v>60</v>
      </c>
      <c r="V188" s="54"/>
      <c r="W188" s="54"/>
      <c r="X188" s="54"/>
      <c r="Y188" s="54"/>
      <c r="Z188" s="54"/>
      <c r="AA188" s="54"/>
      <c r="AB188" s="54"/>
      <c r="AC188" s="57"/>
      <c r="AD188" s="54"/>
      <c r="AE188" s="57"/>
      <c r="AF188" s="54"/>
      <c r="AG188" s="72"/>
      <c r="AH188" s="73"/>
    </row>
    <row r="189" spans="1:34" ht="16.5" customHeight="1" thickBot="1" x14ac:dyDescent="0.3">
      <c r="A189" s="54"/>
      <c r="B189" s="54"/>
      <c r="C189" s="54"/>
      <c r="D189" s="54"/>
      <c r="E189" s="54"/>
      <c r="F189" s="54"/>
      <c r="G189" s="54"/>
      <c r="H189" s="54"/>
      <c r="I189" s="54"/>
      <c r="J189" s="54"/>
      <c r="K189" s="60"/>
      <c r="L189" s="61"/>
      <c r="M189" s="62"/>
      <c r="N189" s="76"/>
      <c r="O189" s="53"/>
      <c r="P189" s="54"/>
      <c r="Q189" s="54"/>
      <c r="R189" s="54"/>
      <c r="S189" s="54"/>
      <c r="T189" s="54"/>
      <c r="U189" s="16" t="s">
        <v>88</v>
      </c>
      <c r="V189" s="54"/>
      <c r="W189" s="54"/>
      <c r="X189" s="54"/>
      <c r="Y189" s="54"/>
      <c r="Z189" s="54"/>
      <c r="AA189" s="54"/>
      <c r="AB189" s="54"/>
      <c r="AC189" s="57"/>
      <c r="AD189" s="54"/>
      <c r="AE189" s="57"/>
      <c r="AF189" s="54"/>
      <c r="AG189" s="72"/>
      <c r="AH189" s="73"/>
    </row>
    <row r="190" spans="1:34" ht="16.5" customHeight="1" thickBot="1" x14ac:dyDescent="0.3">
      <c r="A190" s="54" t="s">
        <v>313</v>
      </c>
      <c r="B190" s="54" t="s">
        <v>314</v>
      </c>
      <c r="C190" s="54" t="s">
        <v>315</v>
      </c>
      <c r="D190" s="54" t="s">
        <v>352</v>
      </c>
      <c r="E190" s="54" t="s">
        <v>353</v>
      </c>
      <c r="F190" s="54" t="s">
        <v>354</v>
      </c>
      <c r="G190" s="54" t="s">
        <v>34</v>
      </c>
      <c r="H190" s="54" t="s">
        <v>124</v>
      </c>
      <c r="I190" s="54" t="s">
        <v>35</v>
      </c>
      <c r="J190" s="54" t="s">
        <v>36</v>
      </c>
      <c r="K190" s="2" t="s">
        <v>37</v>
      </c>
      <c r="L190" s="3" t="s">
        <v>7</v>
      </c>
      <c r="M190" s="4" t="s">
        <v>38</v>
      </c>
      <c r="N190" s="74" t="s">
        <v>94</v>
      </c>
      <c r="O190" s="53"/>
      <c r="P190" s="54" t="s">
        <v>327</v>
      </c>
      <c r="Q190" s="54" t="s">
        <v>85</v>
      </c>
      <c r="R190" s="54" t="s">
        <v>355</v>
      </c>
      <c r="S190" s="54" t="s">
        <v>356</v>
      </c>
      <c r="T190" s="54" t="s">
        <v>56</v>
      </c>
      <c r="U190" s="5" t="s">
        <v>58</v>
      </c>
      <c r="V190" s="54" t="s">
        <v>89</v>
      </c>
      <c r="W190" s="54" t="s">
        <v>63</v>
      </c>
      <c r="X190" s="54" t="s">
        <v>64</v>
      </c>
      <c r="Y190" s="54" t="s">
        <v>65</v>
      </c>
      <c r="Z190" s="54" t="s">
        <v>66</v>
      </c>
      <c r="AA190" s="54" t="s">
        <v>67</v>
      </c>
      <c r="AB190" s="54" t="s">
        <v>357</v>
      </c>
      <c r="AC190" s="57" t="s">
        <v>68</v>
      </c>
      <c r="AD190" s="54" t="s">
        <v>69</v>
      </c>
      <c r="AE190" s="57" t="s">
        <v>68</v>
      </c>
      <c r="AF190" s="54" t="s">
        <v>70</v>
      </c>
      <c r="AG190" s="72" t="s">
        <v>69</v>
      </c>
      <c r="AH190" s="73" t="s">
        <v>94</v>
      </c>
    </row>
    <row r="191" spans="1:34" ht="16.5" customHeight="1" thickBot="1" x14ac:dyDescent="0.3">
      <c r="A191" s="54"/>
      <c r="B191" s="54"/>
      <c r="C191" s="54"/>
      <c r="D191" s="54"/>
      <c r="E191" s="54"/>
      <c r="F191" s="54"/>
      <c r="G191" s="54"/>
      <c r="H191" s="54"/>
      <c r="I191" s="54"/>
      <c r="J191" s="54"/>
      <c r="K191" s="6" t="s">
        <v>39</v>
      </c>
      <c r="L191" s="22" t="s">
        <v>50</v>
      </c>
      <c r="M191" s="7" t="s">
        <v>77</v>
      </c>
      <c r="N191" s="75"/>
      <c r="O191" s="53"/>
      <c r="P191" s="54"/>
      <c r="Q191" s="54"/>
      <c r="R191" s="54"/>
      <c r="S191" s="54"/>
      <c r="T191" s="54"/>
      <c r="U191" s="8" t="s">
        <v>59</v>
      </c>
      <c r="V191" s="54"/>
      <c r="W191" s="54"/>
      <c r="X191" s="54"/>
      <c r="Y191" s="54"/>
      <c r="Z191" s="54"/>
      <c r="AA191" s="54"/>
      <c r="AB191" s="54"/>
      <c r="AC191" s="57"/>
      <c r="AD191" s="54"/>
      <c r="AE191" s="57"/>
      <c r="AF191" s="54"/>
      <c r="AG191" s="72"/>
      <c r="AH191" s="73"/>
    </row>
    <row r="192" spans="1:34" ht="16.5" customHeight="1" thickBot="1" x14ac:dyDescent="0.3">
      <c r="A192" s="54"/>
      <c r="B192" s="54"/>
      <c r="C192" s="54"/>
      <c r="D192" s="54"/>
      <c r="E192" s="54"/>
      <c r="F192" s="54"/>
      <c r="G192" s="54"/>
      <c r="H192" s="54"/>
      <c r="I192" s="54"/>
      <c r="J192" s="54"/>
      <c r="K192" s="6" t="s">
        <v>41</v>
      </c>
      <c r="L192" s="22" t="s">
        <v>50</v>
      </c>
      <c r="M192" s="7" t="s">
        <v>78</v>
      </c>
      <c r="N192" s="75"/>
      <c r="O192" s="53"/>
      <c r="P192" s="54"/>
      <c r="Q192" s="54"/>
      <c r="R192" s="54"/>
      <c r="S192" s="54"/>
      <c r="T192" s="54"/>
      <c r="U192" s="8" t="s">
        <v>60</v>
      </c>
      <c r="V192" s="54"/>
      <c r="W192" s="54"/>
      <c r="X192" s="54"/>
      <c r="Y192" s="54"/>
      <c r="Z192" s="54"/>
      <c r="AA192" s="54"/>
      <c r="AB192" s="54"/>
      <c r="AC192" s="57"/>
      <c r="AD192" s="54"/>
      <c r="AE192" s="57"/>
      <c r="AF192" s="54"/>
      <c r="AG192" s="72"/>
      <c r="AH192" s="73"/>
    </row>
    <row r="193" spans="1:34" ht="16.5" customHeight="1" thickBot="1" x14ac:dyDescent="0.3">
      <c r="A193" s="54"/>
      <c r="B193" s="54"/>
      <c r="C193" s="54"/>
      <c r="D193" s="54"/>
      <c r="E193" s="54"/>
      <c r="F193" s="54"/>
      <c r="G193" s="54"/>
      <c r="H193" s="54"/>
      <c r="I193" s="54"/>
      <c r="J193" s="54"/>
      <c r="K193" s="6" t="s">
        <v>43</v>
      </c>
      <c r="L193" s="22" t="s">
        <v>50</v>
      </c>
      <c r="M193" s="7" t="s">
        <v>79</v>
      </c>
      <c r="N193" s="75"/>
      <c r="O193" s="53"/>
      <c r="P193" s="54"/>
      <c r="Q193" s="54"/>
      <c r="R193" s="54"/>
      <c r="S193" s="54"/>
      <c r="T193" s="54"/>
      <c r="U193" s="8" t="s">
        <v>88</v>
      </c>
      <c r="V193" s="54"/>
      <c r="W193" s="54"/>
      <c r="X193" s="54"/>
      <c r="Y193" s="54"/>
      <c r="Z193" s="54"/>
      <c r="AA193" s="54"/>
      <c r="AB193" s="54"/>
      <c r="AC193" s="57"/>
      <c r="AD193" s="54"/>
      <c r="AE193" s="57"/>
      <c r="AF193" s="54"/>
      <c r="AG193" s="72"/>
      <c r="AH193" s="73"/>
    </row>
    <row r="194" spans="1:34" ht="16.5" customHeight="1" thickBot="1" x14ac:dyDescent="0.3">
      <c r="A194" s="54"/>
      <c r="B194" s="54"/>
      <c r="C194" s="54"/>
      <c r="D194" s="54"/>
      <c r="E194" s="54"/>
      <c r="F194" s="54"/>
      <c r="G194" s="54"/>
      <c r="H194" s="54"/>
      <c r="I194" s="54"/>
      <c r="J194" s="54"/>
      <c r="K194" s="6" t="s">
        <v>46</v>
      </c>
      <c r="L194" s="22" t="s">
        <v>50</v>
      </c>
      <c r="M194" s="7" t="s">
        <v>80</v>
      </c>
      <c r="N194" s="75"/>
      <c r="O194" s="53"/>
      <c r="P194" s="54"/>
      <c r="Q194" s="54"/>
      <c r="R194" s="54"/>
      <c r="S194" s="54"/>
      <c r="T194" s="54"/>
      <c r="U194" s="14"/>
      <c r="V194" s="54"/>
      <c r="W194" s="54"/>
      <c r="X194" s="54"/>
      <c r="Y194" s="54"/>
      <c r="Z194" s="54"/>
      <c r="AA194" s="54"/>
      <c r="AB194" s="54"/>
      <c r="AC194" s="57"/>
      <c r="AD194" s="54"/>
      <c r="AE194" s="57"/>
      <c r="AF194" s="54"/>
      <c r="AG194" s="72"/>
      <c r="AH194" s="73"/>
    </row>
    <row r="195" spans="1:34" ht="16.5" customHeight="1" thickBot="1" x14ac:dyDescent="0.3">
      <c r="A195" s="54"/>
      <c r="B195" s="54"/>
      <c r="C195" s="54"/>
      <c r="D195" s="54"/>
      <c r="E195" s="54"/>
      <c r="F195" s="54"/>
      <c r="G195" s="54"/>
      <c r="H195" s="54"/>
      <c r="I195" s="54"/>
      <c r="J195" s="54"/>
      <c r="K195" s="6" t="s">
        <v>49</v>
      </c>
      <c r="L195" s="22" t="s">
        <v>81</v>
      </c>
      <c r="M195" s="7" t="s">
        <v>82</v>
      </c>
      <c r="N195" s="75"/>
      <c r="O195" s="53"/>
      <c r="P195" s="54"/>
      <c r="Q195" s="54"/>
      <c r="R195" s="54" t="s">
        <v>358</v>
      </c>
      <c r="S195" s="54" t="s">
        <v>359</v>
      </c>
      <c r="T195" s="54" t="s">
        <v>56</v>
      </c>
      <c r="U195" s="5" t="s">
        <v>58</v>
      </c>
      <c r="V195" s="54" t="s">
        <v>89</v>
      </c>
      <c r="W195" s="54" t="s">
        <v>63</v>
      </c>
      <c r="X195" s="54" t="s">
        <v>64</v>
      </c>
      <c r="Y195" s="54" t="s">
        <v>65</v>
      </c>
      <c r="Z195" s="54" t="s">
        <v>66</v>
      </c>
      <c r="AA195" s="54" t="s">
        <v>67</v>
      </c>
      <c r="AB195" s="54" t="s">
        <v>360</v>
      </c>
      <c r="AC195" s="57" t="s">
        <v>68</v>
      </c>
      <c r="AD195" s="54" t="s">
        <v>69</v>
      </c>
      <c r="AE195" s="57" t="s">
        <v>68</v>
      </c>
      <c r="AF195" s="54" t="s">
        <v>70</v>
      </c>
      <c r="AG195" s="72"/>
      <c r="AH195" s="73"/>
    </row>
    <row r="196" spans="1:34" ht="16.5" customHeight="1" thickBot="1" x14ac:dyDescent="0.3">
      <c r="A196" s="54"/>
      <c r="B196" s="54"/>
      <c r="C196" s="54"/>
      <c r="D196" s="54"/>
      <c r="E196" s="54"/>
      <c r="F196" s="54"/>
      <c r="G196" s="54"/>
      <c r="H196" s="54"/>
      <c r="I196" s="54"/>
      <c r="J196" s="54"/>
      <c r="K196" s="6" t="s">
        <v>52</v>
      </c>
      <c r="L196" s="22" t="s">
        <v>50</v>
      </c>
      <c r="M196" s="7" t="s">
        <v>53</v>
      </c>
      <c r="N196" s="75"/>
      <c r="O196" s="53"/>
      <c r="P196" s="54"/>
      <c r="Q196" s="54"/>
      <c r="R196" s="54"/>
      <c r="S196" s="54"/>
      <c r="T196" s="54"/>
      <c r="U196" s="8" t="s">
        <v>60</v>
      </c>
      <c r="V196" s="54"/>
      <c r="W196" s="54"/>
      <c r="X196" s="54"/>
      <c r="Y196" s="54"/>
      <c r="Z196" s="54"/>
      <c r="AA196" s="54"/>
      <c r="AB196" s="54"/>
      <c r="AC196" s="57"/>
      <c r="AD196" s="54"/>
      <c r="AE196" s="57"/>
      <c r="AF196" s="54"/>
      <c r="AG196" s="72"/>
      <c r="AH196" s="73"/>
    </row>
    <row r="197" spans="1:34" ht="16.5" customHeight="1" thickBot="1" x14ac:dyDescent="0.3">
      <c r="A197" s="54"/>
      <c r="B197" s="54"/>
      <c r="C197" s="54"/>
      <c r="D197" s="54"/>
      <c r="E197" s="54"/>
      <c r="F197" s="54"/>
      <c r="G197" s="54"/>
      <c r="H197" s="54"/>
      <c r="I197" s="54"/>
      <c r="J197" s="54"/>
      <c r="K197" s="66"/>
      <c r="L197" s="67"/>
      <c r="M197" s="68"/>
      <c r="N197" s="75"/>
      <c r="O197" s="53"/>
      <c r="P197" s="54"/>
      <c r="Q197" s="54"/>
      <c r="R197" s="54"/>
      <c r="S197" s="54"/>
      <c r="T197" s="54"/>
      <c r="U197" s="16" t="s">
        <v>88</v>
      </c>
      <c r="V197" s="54"/>
      <c r="W197" s="54"/>
      <c r="X197" s="54"/>
      <c r="Y197" s="54"/>
      <c r="Z197" s="54"/>
      <c r="AA197" s="54"/>
      <c r="AB197" s="54"/>
      <c r="AC197" s="57"/>
      <c r="AD197" s="54"/>
      <c r="AE197" s="57"/>
      <c r="AF197" s="54"/>
      <c r="AG197" s="72"/>
      <c r="AH197" s="73"/>
    </row>
    <row r="198" spans="1:34" ht="16.5" customHeight="1" thickBot="1" x14ac:dyDescent="0.3">
      <c r="A198" s="54"/>
      <c r="B198" s="54"/>
      <c r="C198" s="54"/>
      <c r="D198" s="54"/>
      <c r="E198" s="54"/>
      <c r="F198" s="54"/>
      <c r="G198" s="54"/>
      <c r="H198" s="54"/>
      <c r="I198" s="54"/>
      <c r="J198" s="54"/>
      <c r="K198" s="66"/>
      <c r="L198" s="67"/>
      <c r="M198" s="68"/>
      <c r="N198" s="75"/>
      <c r="O198" s="53"/>
      <c r="P198" s="54"/>
      <c r="Q198" s="54"/>
      <c r="R198" s="54" t="s">
        <v>361</v>
      </c>
      <c r="S198" s="54" t="s">
        <v>362</v>
      </c>
      <c r="T198" s="54" t="s">
        <v>56</v>
      </c>
      <c r="U198" s="5" t="s">
        <v>58</v>
      </c>
      <c r="V198" s="54" t="s">
        <v>89</v>
      </c>
      <c r="W198" s="54" t="s">
        <v>63</v>
      </c>
      <c r="X198" s="54" t="s">
        <v>64</v>
      </c>
      <c r="Y198" s="54" t="s">
        <v>65</v>
      </c>
      <c r="Z198" s="54" t="s">
        <v>66</v>
      </c>
      <c r="AA198" s="54" t="s">
        <v>67</v>
      </c>
      <c r="AB198" s="54" t="s">
        <v>363</v>
      </c>
      <c r="AC198" s="57" t="s">
        <v>68</v>
      </c>
      <c r="AD198" s="54" t="s">
        <v>69</v>
      </c>
      <c r="AE198" s="57" t="s">
        <v>68</v>
      </c>
      <c r="AF198" s="54" t="s">
        <v>70</v>
      </c>
      <c r="AG198" s="72"/>
      <c r="AH198" s="73"/>
    </row>
    <row r="199" spans="1:34" ht="16.5" customHeight="1" thickBot="1" x14ac:dyDescent="0.3">
      <c r="A199" s="54"/>
      <c r="B199" s="54"/>
      <c r="C199" s="54"/>
      <c r="D199" s="54"/>
      <c r="E199" s="54"/>
      <c r="F199" s="54"/>
      <c r="G199" s="54"/>
      <c r="H199" s="54"/>
      <c r="I199" s="54"/>
      <c r="J199" s="54"/>
      <c r="K199" s="66"/>
      <c r="L199" s="67"/>
      <c r="M199" s="68"/>
      <c r="N199" s="75"/>
      <c r="O199" s="53"/>
      <c r="P199" s="54"/>
      <c r="Q199" s="54"/>
      <c r="R199" s="54"/>
      <c r="S199" s="54"/>
      <c r="T199" s="54"/>
      <c r="U199" s="8" t="s">
        <v>60</v>
      </c>
      <c r="V199" s="54"/>
      <c r="W199" s="54"/>
      <c r="X199" s="54"/>
      <c r="Y199" s="54"/>
      <c r="Z199" s="54"/>
      <c r="AA199" s="54"/>
      <c r="AB199" s="54"/>
      <c r="AC199" s="57"/>
      <c r="AD199" s="54"/>
      <c r="AE199" s="57"/>
      <c r="AF199" s="54"/>
      <c r="AG199" s="72"/>
      <c r="AH199" s="73"/>
    </row>
    <row r="200" spans="1:34" ht="16.5" customHeight="1" thickBot="1" x14ac:dyDescent="0.3">
      <c r="A200" s="54"/>
      <c r="B200" s="54"/>
      <c r="C200" s="54"/>
      <c r="D200" s="54"/>
      <c r="E200" s="54"/>
      <c r="F200" s="54"/>
      <c r="G200" s="54"/>
      <c r="H200" s="54"/>
      <c r="I200" s="54"/>
      <c r="J200" s="54"/>
      <c r="K200" s="60"/>
      <c r="L200" s="61"/>
      <c r="M200" s="62"/>
      <c r="N200" s="76"/>
      <c r="O200" s="53"/>
      <c r="P200" s="54"/>
      <c r="Q200" s="54"/>
      <c r="R200" s="54"/>
      <c r="S200" s="54"/>
      <c r="T200" s="54"/>
      <c r="U200" s="16" t="s">
        <v>88</v>
      </c>
      <c r="V200" s="54"/>
      <c r="W200" s="54"/>
      <c r="X200" s="54"/>
      <c r="Y200" s="54"/>
      <c r="Z200" s="54"/>
      <c r="AA200" s="54"/>
      <c r="AB200" s="54"/>
      <c r="AC200" s="57"/>
      <c r="AD200" s="54"/>
      <c r="AE200" s="57"/>
      <c r="AF200" s="54"/>
      <c r="AG200" s="72"/>
      <c r="AH200" s="73"/>
    </row>
    <row r="201" spans="1:34" ht="16.5" customHeight="1" thickBot="1" x14ac:dyDescent="0.3">
      <c r="A201" s="54" t="s">
        <v>313</v>
      </c>
      <c r="B201" s="54" t="s">
        <v>314</v>
      </c>
      <c r="C201" s="54" t="s">
        <v>315</v>
      </c>
      <c r="D201" s="54" t="s">
        <v>364</v>
      </c>
      <c r="E201" s="54" t="s">
        <v>365</v>
      </c>
      <c r="F201" s="54" t="s">
        <v>366</v>
      </c>
      <c r="G201" s="54" t="s">
        <v>34</v>
      </c>
      <c r="H201" s="54" t="s">
        <v>124</v>
      </c>
      <c r="I201" s="54" t="s">
        <v>75</v>
      </c>
      <c r="J201" s="54" t="s">
        <v>76</v>
      </c>
      <c r="K201" s="2" t="s">
        <v>37</v>
      </c>
      <c r="L201" s="3" t="s">
        <v>7</v>
      </c>
      <c r="M201" s="4" t="s">
        <v>38</v>
      </c>
      <c r="N201" s="74" t="s">
        <v>83</v>
      </c>
      <c r="O201" s="53"/>
      <c r="P201" s="54" t="s">
        <v>367</v>
      </c>
      <c r="Q201" s="54" t="s">
        <v>85</v>
      </c>
      <c r="R201" s="54" t="s">
        <v>368</v>
      </c>
      <c r="S201" s="54" t="s">
        <v>369</v>
      </c>
      <c r="T201" s="54" t="s">
        <v>56</v>
      </c>
      <c r="U201" s="5" t="s">
        <v>58</v>
      </c>
      <c r="V201" s="54" t="s">
        <v>89</v>
      </c>
      <c r="W201" s="54" t="s">
        <v>63</v>
      </c>
      <c r="X201" s="54" t="s">
        <v>64</v>
      </c>
      <c r="Y201" s="54" t="s">
        <v>65</v>
      </c>
      <c r="Z201" s="54" t="s">
        <v>66</v>
      </c>
      <c r="AA201" s="54" t="s">
        <v>67</v>
      </c>
      <c r="AB201" s="54" t="s">
        <v>370</v>
      </c>
      <c r="AC201" s="57" t="s">
        <v>68</v>
      </c>
      <c r="AD201" s="54" t="s">
        <v>69</v>
      </c>
      <c r="AE201" s="57" t="s">
        <v>68</v>
      </c>
      <c r="AF201" s="54" t="s">
        <v>70</v>
      </c>
      <c r="AG201" s="72" t="s">
        <v>69</v>
      </c>
      <c r="AH201" s="73" t="s">
        <v>94</v>
      </c>
    </row>
    <row r="202" spans="1:34" ht="16.5" customHeight="1" thickBot="1" x14ac:dyDescent="0.3">
      <c r="A202" s="54"/>
      <c r="B202" s="54"/>
      <c r="C202" s="54"/>
      <c r="D202" s="54"/>
      <c r="E202" s="54"/>
      <c r="F202" s="54"/>
      <c r="G202" s="54"/>
      <c r="H202" s="54"/>
      <c r="I202" s="54"/>
      <c r="J202" s="54"/>
      <c r="K202" s="6" t="s">
        <v>39</v>
      </c>
      <c r="L202" s="22" t="s">
        <v>50</v>
      </c>
      <c r="M202" s="7" t="s">
        <v>77</v>
      </c>
      <c r="N202" s="75"/>
      <c r="O202" s="53"/>
      <c r="P202" s="54"/>
      <c r="Q202" s="54"/>
      <c r="R202" s="54"/>
      <c r="S202" s="54"/>
      <c r="T202" s="54"/>
      <c r="U202" s="8" t="s">
        <v>60</v>
      </c>
      <c r="V202" s="54"/>
      <c r="W202" s="54"/>
      <c r="X202" s="54"/>
      <c r="Y202" s="54"/>
      <c r="Z202" s="54"/>
      <c r="AA202" s="54"/>
      <c r="AB202" s="54"/>
      <c r="AC202" s="57"/>
      <c r="AD202" s="54"/>
      <c r="AE202" s="57"/>
      <c r="AF202" s="54"/>
      <c r="AG202" s="72"/>
      <c r="AH202" s="73"/>
    </row>
    <row r="203" spans="1:34" ht="16.5" customHeight="1" thickBot="1" x14ac:dyDescent="0.3">
      <c r="A203" s="54"/>
      <c r="B203" s="54"/>
      <c r="C203" s="54"/>
      <c r="D203" s="54"/>
      <c r="E203" s="54"/>
      <c r="F203" s="54"/>
      <c r="G203" s="54"/>
      <c r="H203" s="54"/>
      <c r="I203" s="54"/>
      <c r="J203" s="54"/>
      <c r="K203" s="6" t="s">
        <v>41</v>
      </c>
      <c r="L203" s="22" t="s">
        <v>50</v>
      </c>
      <c r="M203" s="7" t="s">
        <v>78</v>
      </c>
      <c r="N203" s="75"/>
      <c r="O203" s="53"/>
      <c r="P203" s="54"/>
      <c r="Q203" s="54"/>
      <c r="R203" s="54"/>
      <c r="S203" s="54"/>
      <c r="T203" s="54"/>
      <c r="U203" s="8" t="s">
        <v>88</v>
      </c>
      <c r="V203" s="54"/>
      <c r="W203" s="54"/>
      <c r="X203" s="54"/>
      <c r="Y203" s="54"/>
      <c r="Z203" s="54"/>
      <c r="AA203" s="54"/>
      <c r="AB203" s="54"/>
      <c r="AC203" s="57"/>
      <c r="AD203" s="54"/>
      <c r="AE203" s="57"/>
      <c r="AF203" s="54"/>
      <c r="AG203" s="72"/>
      <c r="AH203" s="73"/>
    </row>
    <row r="204" spans="1:34" ht="16.5" customHeight="1" thickBot="1" x14ac:dyDescent="0.3">
      <c r="A204" s="54"/>
      <c r="B204" s="54"/>
      <c r="C204" s="54"/>
      <c r="D204" s="54"/>
      <c r="E204" s="54"/>
      <c r="F204" s="54"/>
      <c r="G204" s="54"/>
      <c r="H204" s="54"/>
      <c r="I204" s="54"/>
      <c r="J204" s="54"/>
      <c r="K204" s="6" t="s">
        <v>43</v>
      </c>
      <c r="L204" s="22" t="s">
        <v>50</v>
      </c>
      <c r="M204" s="7" t="s">
        <v>79</v>
      </c>
      <c r="N204" s="75"/>
      <c r="O204" s="53"/>
      <c r="P204" s="54"/>
      <c r="Q204" s="54"/>
      <c r="R204" s="54"/>
      <c r="S204" s="54"/>
      <c r="T204" s="54"/>
      <c r="U204" s="10"/>
      <c r="V204" s="54"/>
      <c r="W204" s="54"/>
      <c r="X204" s="54"/>
      <c r="Y204" s="54"/>
      <c r="Z204" s="54"/>
      <c r="AA204" s="54"/>
      <c r="AB204" s="54"/>
      <c r="AC204" s="57"/>
      <c r="AD204" s="54"/>
      <c r="AE204" s="57"/>
      <c r="AF204" s="54"/>
      <c r="AG204" s="72"/>
      <c r="AH204" s="73"/>
    </row>
    <row r="205" spans="1:34" ht="16.5" customHeight="1" thickBot="1" x14ac:dyDescent="0.3">
      <c r="A205" s="54"/>
      <c r="B205" s="54"/>
      <c r="C205" s="54"/>
      <c r="D205" s="54"/>
      <c r="E205" s="54"/>
      <c r="F205" s="54"/>
      <c r="G205" s="54"/>
      <c r="H205" s="54"/>
      <c r="I205" s="54"/>
      <c r="J205" s="54"/>
      <c r="K205" s="6" t="s">
        <v>46</v>
      </c>
      <c r="L205" s="22" t="s">
        <v>50</v>
      </c>
      <c r="M205" s="7" t="s">
        <v>80</v>
      </c>
      <c r="N205" s="75"/>
      <c r="O205" s="53"/>
      <c r="P205" s="54"/>
      <c r="Q205" s="54"/>
      <c r="R205" s="54"/>
      <c r="S205" s="54"/>
      <c r="T205" s="54"/>
      <c r="U205" s="10"/>
      <c r="V205" s="54"/>
      <c r="W205" s="54"/>
      <c r="X205" s="54"/>
      <c r="Y205" s="54"/>
      <c r="Z205" s="54"/>
      <c r="AA205" s="54"/>
      <c r="AB205" s="54"/>
      <c r="AC205" s="57"/>
      <c r="AD205" s="54"/>
      <c r="AE205" s="57"/>
      <c r="AF205" s="54"/>
      <c r="AG205" s="72"/>
      <c r="AH205" s="73"/>
    </row>
    <row r="206" spans="1:34" ht="16.5" customHeight="1" thickBot="1" x14ac:dyDescent="0.3">
      <c r="A206" s="54"/>
      <c r="B206" s="54"/>
      <c r="C206" s="54"/>
      <c r="D206" s="54"/>
      <c r="E206" s="54"/>
      <c r="F206" s="54"/>
      <c r="G206" s="54"/>
      <c r="H206" s="54"/>
      <c r="I206" s="54"/>
      <c r="J206" s="54"/>
      <c r="K206" s="6" t="s">
        <v>49</v>
      </c>
      <c r="L206" s="22" t="s">
        <v>81</v>
      </c>
      <c r="M206" s="7" t="s">
        <v>82</v>
      </c>
      <c r="N206" s="75"/>
      <c r="O206" s="53"/>
      <c r="P206" s="54"/>
      <c r="Q206" s="54"/>
      <c r="R206" s="54"/>
      <c r="S206" s="54"/>
      <c r="T206" s="54"/>
      <c r="U206" s="14"/>
      <c r="V206" s="54"/>
      <c r="W206" s="54"/>
      <c r="X206" s="54"/>
      <c r="Y206" s="54"/>
      <c r="Z206" s="54"/>
      <c r="AA206" s="54"/>
      <c r="AB206" s="54"/>
      <c r="AC206" s="57"/>
      <c r="AD206" s="54"/>
      <c r="AE206" s="57"/>
      <c r="AF206" s="54"/>
      <c r="AG206" s="72"/>
      <c r="AH206" s="73"/>
    </row>
    <row r="207" spans="1:34" ht="16.5" customHeight="1" thickBot="1" x14ac:dyDescent="0.3">
      <c r="A207" s="54"/>
      <c r="B207" s="54"/>
      <c r="C207" s="54"/>
      <c r="D207" s="54"/>
      <c r="E207" s="54"/>
      <c r="F207" s="54"/>
      <c r="G207" s="54"/>
      <c r="H207" s="54"/>
      <c r="I207" s="54"/>
      <c r="J207" s="54"/>
      <c r="K207" s="6" t="s">
        <v>52</v>
      </c>
      <c r="L207" s="22" t="s">
        <v>50</v>
      </c>
      <c r="M207" s="7" t="s">
        <v>53</v>
      </c>
      <c r="N207" s="75"/>
      <c r="O207" s="53"/>
      <c r="P207" s="54"/>
      <c r="Q207" s="54"/>
      <c r="R207" s="54" t="s">
        <v>371</v>
      </c>
      <c r="S207" s="54" t="s">
        <v>372</v>
      </c>
      <c r="T207" s="54" t="s">
        <v>56</v>
      </c>
      <c r="U207" s="5" t="s">
        <v>59</v>
      </c>
      <c r="V207" s="54" t="s">
        <v>89</v>
      </c>
      <c r="W207" s="54" t="s">
        <v>63</v>
      </c>
      <c r="X207" s="54" t="s">
        <v>64</v>
      </c>
      <c r="Y207" s="54" t="s">
        <v>65</v>
      </c>
      <c r="Z207" s="54" t="s">
        <v>66</v>
      </c>
      <c r="AA207" s="54" t="s">
        <v>67</v>
      </c>
      <c r="AB207" s="54" t="s">
        <v>373</v>
      </c>
      <c r="AC207" s="57" t="s">
        <v>68</v>
      </c>
      <c r="AD207" s="54" t="s">
        <v>69</v>
      </c>
      <c r="AE207" s="57" t="s">
        <v>68</v>
      </c>
      <c r="AF207" s="54" t="s">
        <v>70</v>
      </c>
      <c r="AG207" s="72"/>
      <c r="AH207" s="73"/>
    </row>
    <row r="208" spans="1:34" ht="16.5" customHeight="1" thickBot="1" x14ac:dyDescent="0.3">
      <c r="A208" s="54"/>
      <c r="B208" s="54"/>
      <c r="C208" s="54"/>
      <c r="D208" s="54"/>
      <c r="E208" s="54"/>
      <c r="F208" s="54"/>
      <c r="G208" s="54"/>
      <c r="H208" s="54"/>
      <c r="I208" s="54"/>
      <c r="J208" s="54"/>
      <c r="K208" s="60"/>
      <c r="L208" s="61"/>
      <c r="M208" s="62"/>
      <c r="N208" s="76"/>
      <c r="O208" s="53"/>
      <c r="P208" s="54"/>
      <c r="Q208" s="54"/>
      <c r="R208" s="54"/>
      <c r="S208" s="54"/>
      <c r="T208" s="54"/>
      <c r="U208" s="16" t="s">
        <v>61</v>
      </c>
      <c r="V208" s="54"/>
      <c r="W208" s="54"/>
      <c r="X208" s="54"/>
      <c r="Y208" s="54"/>
      <c r="Z208" s="54"/>
      <c r="AA208" s="54"/>
      <c r="AB208" s="54"/>
      <c r="AC208" s="57"/>
      <c r="AD208" s="54"/>
      <c r="AE208" s="57"/>
      <c r="AF208" s="54"/>
      <c r="AG208" s="72"/>
      <c r="AH208" s="73"/>
    </row>
    <row r="209" spans="1:34" ht="16.5" customHeight="1" thickBot="1" x14ac:dyDescent="0.3">
      <c r="A209" s="54" t="s">
        <v>313</v>
      </c>
      <c r="B209" s="54" t="s">
        <v>314</v>
      </c>
      <c r="C209" s="54" t="s">
        <v>315</v>
      </c>
      <c r="D209" s="54" t="s">
        <v>374</v>
      </c>
      <c r="E209" s="54" t="s">
        <v>375</v>
      </c>
      <c r="F209" s="54" t="s">
        <v>376</v>
      </c>
      <c r="G209" s="54" t="s">
        <v>34</v>
      </c>
      <c r="H209" s="54" t="s">
        <v>124</v>
      </c>
      <c r="I209" s="54" t="s">
        <v>95</v>
      </c>
      <c r="J209" s="54" t="s">
        <v>96</v>
      </c>
      <c r="K209" s="2" t="s">
        <v>37</v>
      </c>
      <c r="L209" s="3" t="s">
        <v>7</v>
      </c>
      <c r="M209" s="4" t="s">
        <v>38</v>
      </c>
      <c r="N209" s="63" t="s">
        <v>149</v>
      </c>
      <c r="O209" s="53"/>
      <c r="P209" s="54" t="s">
        <v>367</v>
      </c>
      <c r="Q209" s="54" t="s">
        <v>85</v>
      </c>
      <c r="R209" s="54" t="s">
        <v>282</v>
      </c>
      <c r="S209" s="54" t="s">
        <v>283</v>
      </c>
      <c r="T209" s="54" t="s">
        <v>56</v>
      </c>
      <c r="U209" s="5" t="s">
        <v>58</v>
      </c>
      <c r="V209" s="54" t="s">
        <v>89</v>
      </c>
      <c r="W209" s="54" t="s">
        <v>63</v>
      </c>
      <c r="X209" s="54" t="s">
        <v>64</v>
      </c>
      <c r="Y209" s="54" t="s">
        <v>65</v>
      </c>
      <c r="Z209" s="54" t="s">
        <v>66</v>
      </c>
      <c r="AA209" s="54" t="s">
        <v>67</v>
      </c>
      <c r="AB209" s="54" t="s">
        <v>377</v>
      </c>
      <c r="AC209" s="57" t="s">
        <v>68</v>
      </c>
      <c r="AD209" s="54" t="s">
        <v>69</v>
      </c>
      <c r="AE209" s="57" t="s">
        <v>68</v>
      </c>
      <c r="AF209" s="54" t="s">
        <v>70</v>
      </c>
      <c r="AG209" s="72" t="s">
        <v>69</v>
      </c>
      <c r="AH209" s="73" t="s">
        <v>94</v>
      </c>
    </row>
    <row r="210" spans="1:34" ht="16.5" customHeight="1" thickBot="1" x14ac:dyDescent="0.3">
      <c r="A210" s="54"/>
      <c r="B210" s="54"/>
      <c r="C210" s="54"/>
      <c r="D210" s="54"/>
      <c r="E210" s="54"/>
      <c r="F210" s="54"/>
      <c r="G210" s="54"/>
      <c r="H210" s="54"/>
      <c r="I210" s="54"/>
      <c r="J210" s="54"/>
      <c r="K210" s="6" t="s">
        <v>39</v>
      </c>
      <c r="L210" s="22" t="s">
        <v>50</v>
      </c>
      <c r="M210" s="7" t="s">
        <v>77</v>
      </c>
      <c r="N210" s="64"/>
      <c r="O210" s="53"/>
      <c r="P210" s="54"/>
      <c r="Q210" s="54"/>
      <c r="R210" s="54"/>
      <c r="S210" s="54"/>
      <c r="T210" s="54"/>
      <c r="U210" s="8" t="s">
        <v>60</v>
      </c>
      <c r="V210" s="54"/>
      <c r="W210" s="54"/>
      <c r="X210" s="54"/>
      <c r="Y210" s="54"/>
      <c r="Z210" s="54"/>
      <c r="AA210" s="54"/>
      <c r="AB210" s="54"/>
      <c r="AC210" s="57"/>
      <c r="AD210" s="54"/>
      <c r="AE210" s="57"/>
      <c r="AF210" s="54"/>
      <c r="AG210" s="72"/>
      <c r="AH210" s="73"/>
    </row>
    <row r="211" spans="1:34" ht="16.5" customHeight="1" thickBot="1" x14ac:dyDescent="0.3">
      <c r="A211" s="54"/>
      <c r="B211" s="54"/>
      <c r="C211" s="54"/>
      <c r="D211" s="54"/>
      <c r="E211" s="54"/>
      <c r="F211" s="54"/>
      <c r="G211" s="54"/>
      <c r="H211" s="54"/>
      <c r="I211" s="54"/>
      <c r="J211" s="54"/>
      <c r="K211" s="6" t="s">
        <v>41</v>
      </c>
      <c r="L211" s="22" t="s">
        <v>50</v>
      </c>
      <c r="M211" s="7" t="s">
        <v>78</v>
      </c>
      <c r="N211" s="64"/>
      <c r="O211" s="53"/>
      <c r="P211" s="54"/>
      <c r="Q211" s="54"/>
      <c r="R211" s="54"/>
      <c r="S211" s="54"/>
      <c r="T211" s="54"/>
      <c r="U211" s="8" t="s">
        <v>88</v>
      </c>
      <c r="V211" s="54"/>
      <c r="W211" s="54"/>
      <c r="X211" s="54"/>
      <c r="Y211" s="54"/>
      <c r="Z211" s="54"/>
      <c r="AA211" s="54"/>
      <c r="AB211" s="54"/>
      <c r="AC211" s="57"/>
      <c r="AD211" s="54"/>
      <c r="AE211" s="57"/>
      <c r="AF211" s="54"/>
      <c r="AG211" s="72"/>
      <c r="AH211" s="73"/>
    </row>
    <row r="212" spans="1:34" ht="16.5" customHeight="1" thickBot="1" x14ac:dyDescent="0.3">
      <c r="A212" s="54"/>
      <c r="B212" s="54"/>
      <c r="C212" s="54"/>
      <c r="D212" s="54"/>
      <c r="E212" s="54"/>
      <c r="F212" s="54"/>
      <c r="G212" s="54"/>
      <c r="H212" s="54"/>
      <c r="I212" s="54"/>
      <c r="J212" s="54"/>
      <c r="K212" s="6" t="s">
        <v>43</v>
      </c>
      <c r="L212" s="22" t="s">
        <v>50</v>
      </c>
      <c r="M212" s="7" t="s">
        <v>79</v>
      </c>
      <c r="N212" s="64"/>
      <c r="O212" s="53"/>
      <c r="P212" s="54"/>
      <c r="Q212" s="54"/>
      <c r="R212" s="54"/>
      <c r="S212" s="54"/>
      <c r="T212" s="54"/>
      <c r="U212" s="10"/>
      <c r="V212" s="54"/>
      <c r="W212" s="54"/>
      <c r="X212" s="54"/>
      <c r="Y212" s="54"/>
      <c r="Z212" s="54"/>
      <c r="AA212" s="54"/>
      <c r="AB212" s="54"/>
      <c r="AC212" s="57"/>
      <c r="AD212" s="54"/>
      <c r="AE212" s="57"/>
      <c r="AF212" s="54"/>
      <c r="AG212" s="72"/>
      <c r="AH212" s="73"/>
    </row>
    <row r="213" spans="1:34" ht="16.5" customHeight="1" thickBot="1" x14ac:dyDescent="0.3">
      <c r="A213" s="54"/>
      <c r="B213" s="54"/>
      <c r="C213" s="54"/>
      <c r="D213" s="54"/>
      <c r="E213" s="54"/>
      <c r="F213" s="54"/>
      <c r="G213" s="54"/>
      <c r="H213" s="54"/>
      <c r="I213" s="54"/>
      <c r="J213" s="54"/>
      <c r="K213" s="6" t="s">
        <v>46</v>
      </c>
      <c r="L213" s="22" t="s">
        <v>50</v>
      </c>
      <c r="M213" s="7" t="s">
        <v>80</v>
      </c>
      <c r="N213" s="64"/>
      <c r="O213" s="53"/>
      <c r="P213" s="54"/>
      <c r="Q213" s="54"/>
      <c r="R213" s="54"/>
      <c r="S213" s="54"/>
      <c r="T213" s="54"/>
      <c r="U213" s="10"/>
      <c r="V213" s="54"/>
      <c r="W213" s="54"/>
      <c r="X213" s="54"/>
      <c r="Y213" s="54"/>
      <c r="Z213" s="54"/>
      <c r="AA213" s="54"/>
      <c r="AB213" s="54"/>
      <c r="AC213" s="57"/>
      <c r="AD213" s="54"/>
      <c r="AE213" s="57"/>
      <c r="AF213" s="54"/>
      <c r="AG213" s="72"/>
      <c r="AH213" s="73"/>
    </row>
    <row r="214" spans="1:34" ht="16.5" customHeight="1" thickBot="1" x14ac:dyDescent="0.3">
      <c r="A214" s="54"/>
      <c r="B214" s="54"/>
      <c r="C214" s="54"/>
      <c r="D214" s="54"/>
      <c r="E214" s="54"/>
      <c r="F214" s="54"/>
      <c r="G214" s="54"/>
      <c r="H214" s="54"/>
      <c r="I214" s="54"/>
      <c r="J214" s="54"/>
      <c r="K214" s="6" t="s">
        <v>49</v>
      </c>
      <c r="L214" s="22" t="s">
        <v>81</v>
      </c>
      <c r="M214" s="7" t="s">
        <v>82</v>
      </c>
      <c r="N214" s="64"/>
      <c r="O214" s="53"/>
      <c r="P214" s="54"/>
      <c r="Q214" s="54"/>
      <c r="R214" s="54"/>
      <c r="S214" s="54"/>
      <c r="T214" s="54"/>
      <c r="U214" s="14"/>
      <c r="V214" s="54"/>
      <c r="W214" s="54"/>
      <c r="X214" s="54"/>
      <c r="Y214" s="54"/>
      <c r="Z214" s="54"/>
      <c r="AA214" s="54"/>
      <c r="AB214" s="54"/>
      <c r="AC214" s="57"/>
      <c r="AD214" s="54"/>
      <c r="AE214" s="57"/>
      <c r="AF214" s="54"/>
      <c r="AG214" s="72"/>
      <c r="AH214" s="73"/>
    </row>
    <row r="215" spans="1:34" ht="16.5" customHeight="1" thickBot="1" x14ac:dyDescent="0.3">
      <c r="A215" s="54"/>
      <c r="B215" s="54"/>
      <c r="C215" s="54"/>
      <c r="D215" s="54"/>
      <c r="E215" s="54"/>
      <c r="F215" s="54"/>
      <c r="G215" s="54"/>
      <c r="H215" s="54"/>
      <c r="I215" s="54"/>
      <c r="J215" s="54"/>
      <c r="K215" s="6" t="s">
        <v>52</v>
      </c>
      <c r="L215" s="22" t="s">
        <v>50</v>
      </c>
      <c r="M215" s="7" t="s">
        <v>53</v>
      </c>
      <c r="N215" s="64"/>
      <c r="O215" s="53"/>
      <c r="P215" s="54"/>
      <c r="Q215" s="54"/>
      <c r="R215" s="54" t="s">
        <v>378</v>
      </c>
      <c r="S215" s="54" t="s">
        <v>379</v>
      </c>
      <c r="T215" s="54" t="s">
        <v>56</v>
      </c>
      <c r="U215" s="5" t="s">
        <v>239</v>
      </c>
      <c r="V215" s="54" t="s">
        <v>89</v>
      </c>
      <c r="W215" s="54" t="s">
        <v>63</v>
      </c>
      <c r="X215" s="54" t="s">
        <v>64</v>
      </c>
      <c r="Y215" s="54" t="s">
        <v>65</v>
      </c>
      <c r="Z215" s="54" t="s">
        <v>66</v>
      </c>
      <c r="AA215" s="54" t="s">
        <v>67</v>
      </c>
      <c r="AB215" s="54" t="s">
        <v>380</v>
      </c>
      <c r="AC215" s="57" t="s">
        <v>68</v>
      </c>
      <c r="AD215" s="54" t="s">
        <v>69</v>
      </c>
      <c r="AE215" s="57" t="s">
        <v>68</v>
      </c>
      <c r="AF215" s="54" t="s">
        <v>70</v>
      </c>
      <c r="AG215" s="72"/>
      <c r="AH215" s="73"/>
    </row>
    <row r="216" spans="1:34" ht="16.5" customHeight="1" thickBot="1" x14ac:dyDescent="0.3">
      <c r="A216" s="54"/>
      <c r="B216" s="54"/>
      <c r="C216" s="54"/>
      <c r="D216" s="54"/>
      <c r="E216" s="54"/>
      <c r="F216" s="54"/>
      <c r="G216" s="54"/>
      <c r="H216" s="54"/>
      <c r="I216" s="54"/>
      <c r="J216" s="54"/>
      <c r="K216" s="66"/>
      <c r="L216" s="67"/>
      <c r="M216" s="68"/>
      <c r="N216" s="64"/>
      <c r="O216" s="53"/>
      <c r="P216" s="54"/>
      <c r="Q216" s="54"/>
      <c r="R216" s="54"/>
      <c r="S216" s="54"/>
      <c r="T216" s="54"/>
      <c r="U216" s="8" t="s">
        <v>59</v>
      </c>
      <c r="V216" s="54"/>
      <c r="W216" s="54"/>
      <c r="X216" s="54"/>
      <c r="Y216" s="54"/>
      <c r="Z216" s="54"/>
      <c r="AA216" s="54"/>
      <c r="AB216" s="54"/>
      <c r="AC216" s="57"/>
      <c r="AD216" s="54"/>
      <c r="AE216" s="57"/>
      <c r="AF216" s="54"/>
      <c r="AG216" s="72"/>
      <c r="AH216" s="73"/>
    </row>
    <row r="217" spans="1:34" ht="16.5" customHeight="1" thickBot="1" x14ac:dyDescent="0.3">
      <c r="A217" s="54"/>
      <c r="B217" s="54"/>
      <c r="C217" s="54"/>
      <c r="D217" s="54"/>
      <c r="E217" s="54"/>
      <c r="F217" s="54"/>
      <c r="G217" s="54"/>
      <c r="H217" s="54"/>
      <c r="I217" s="54"/>
      <c r="J217" s="54"/>
      <c r="K217" s="60"/>
      <c r="L217" s="61"/>
      <c r="M217" s="62"/>
      <c r="N217" s="65"/>
      <c r="O217" s="53"/>
      <c r="P217" s="54"/>
      <c r="Q217" s="54"/>
      <c r="R217" s="54"/>
      <c r="S217" s="54"/>
      <c r="T217" s="54"/>
      <c r="U217" s="16" t="s">
        <v>61</v>
      </c>
      <c r="V217" s="54"/>
      <c r="W217" s="54"/>
      <c r="X217" s="54"/>
      <c r="Y217" s="54"/>
      <c r="Z217" s="54"/>
      <c r="AA217" s="54"/>
      <c r="AB217" s="54"/>
      <c r="AC217" s="57"/>
      <c r="AD217" s="54"/>
      <c r="AE217" s="57"/>
      <c r="AF217" s="54"/>
      <c r="AG217" s="72"/>
      <c r="AH217" s="73"/>
    </row>
    <row r="218" spans="1:34" ht="16.5" customHeight="1" thickBot="1" x14ac:dyDescent="0.3">
      <c r="A218" s="54" t="s">
        <v>313</v>
      </c>
      <c r="B218" s="54" t="s">
        <v>314</v>
      </c>
      <c r="C218" s="54" t="s">
        <v>315</v>
      </c>
      <c r="D218" s="54" t="s">
        <v>381</v>
      </c>
      <c r="E218" s="54" t="s">
        <v>382</v>
      </c>
      <c r="F218" s="54" t="s">
        <v>383</v>
      </c>
      <c r="G218" s="54" t="s">
        <v>34</v>
      </c>
      <c r="H218" s="54" t="s">
        <v>256</v>
      </c>
      <c r="I218" s="54" t="s">
        <v>35</v>
      </c>
      <c r="J218" s="54" t="s">
        <v>36</v>
      </c>
      <c r="K218" s="2" t="s">
        <v>37</v>
      </c>
      <c r="L218" s="3" t="s">
        <v>7</v>
      </c>
      <c r="M218" s="4" t="s">
        <v>38</v>
      </c>
      <c r="N218" s="74" t="s">
        <v>94</v>
      </c>
      <c r="O218" s="53"/>
      <c r="P218" s="54" t="s">
        <v>327</v>
      </c>
      <c r="Q218" s="54" t="s">
        <v>85</v>
      </c>
      <c r="R218" s="54" t="s">
        <v>384</v>
      </c>
      <c r="S218" s="54" t="s">
        <v>385</v>
      </c>
      <c r="T218" s="54" t="s">
        <v>56</v>
      </c>
      <c r="U218" s="5" t="s">
        <v>58</v>
      </c>
      <c r="V218" s="54" t="s">
        <v>89</v>
      </c>
      <c r="W218" s="54" t="s">
        <v>63</v>
      </c>
      <c r="X218" s="54" t="s">
        <v>64</v>
      </c>
      <c r="Y218" s="54" t="s">
        <v>65</v>
      </c>
      <c r="Z218" s="54" t="s">
        <v>66</v>
      </c>
      <c r="AA218" s="54" t="s">
        <v>67</v>
      </c>
      <c r="AB218" s="54" t="s">
        <v>386</v>
      </c>
      <c r="AC218" s="57" t="s">
        <v>68</v>
      </c>
      <c r="AD218" s="54" t="s">
        <v>69</v>
      </c>
      <c r="AE218" s="57" t="s">
        <v>68</v>
      </c>
      <c r="AF218" s="54" t="s">
        <v>70</v>
      </c>
      <c r="AG218" s="72" t="s">
        <v>69</v>
      </c>
      <c r="AH218" s="73" t="s">
        <v>94</v>
      </c>
    </row>
    <row r="219" spans="1:34" ht="16.5" customHeight="1" thickBot="1" x14ac:dyDescent="0.3">
      <c r="A219" s="54"/>
      <c r="B219" s="54"/>
      <c r="C219" s="54"/>
      <c r="D219" s="54"/>
      <c r="E219" s="54"/>
      <c r="F219" s="54"/>
      <c r="G219" s="54"/>
      <c r="H219" s="54"/>
      <c r="I219" s="54"/>
      <c r="J219" s="54"/>
      <c r="K219" s="6" t="s">
        <v>39</v>
      </c>
      <c r="L219" s="22" t="s">
        <v>50</v>
      </c>
      <c r="M219" s="7" t="s">
        <v>77</v>
      </c>
      <c r="N219" s="75"/>
      <c r="O219" s="53"/>
      <c r="P219" s="54"/>
      <c r="Q219" s="54"/>
      <c r="R219" s="54"/>
      <c r="S219" s="54"/>
      <c r="T219" s="54"/>
      <c r="U219" s="8" t="s">
        <v>60</v>
      </c>
      <c r="V219" s="54"/>
      <c r="W219" s="54"/>
      <c r="X219" s="54"/>
      <c r="Y219" s="54"/>
      <c r="Z219" s="54"/>
      <c r="AA219" s="54"/>
      <c r="AB219" s="54"/>
      <c r="AC219" s="57"/>
      <c r="AD219" s="54"/>
      <c r="AE219" s="57"/>
      <c r="AF219" s="54"/>
      <c r="AG219" s="72"/>
      <c r="AH219" s="73"/>
    </row>
    <row r="220" spans="1:34" ht="16.5" customHeight="1" thickBot="1" x14ac:dyDescent="0.3">
      <c r="A220" s="54"/>
      <c r="B220" s="54"/>
      <c r="C220" s="54"/>
      <c r="D220" s="54"/>
      <c r="E220" s="54"/>
      <c r="F220" s="54"/>
      <c r="G220" s="54"/>
      <c r="H220" s="54"/>
      <c r="I220" s="54"/>
      <c r="J220" s="54"/>
      <c r="K220" s="6" t="s">
        <v>41</v>
      </c>
      <c r="L220" s="22" t="s">
        <v>50</v>
      </c>
      <c r="M220" s="7" t="s">
        <v>78</v>
      </c>
      <c r="N220" s="75"/>
      <c r="O220" s="53"/>
      <c r="P220" s="54"/>
      <c r="Q220" s="54"/>
      <c r="R220" s="54"/>
      <c r="S220" s="54"/>
      <c r="T220" s="54"/>
      <c r="U220" s="8" t="s">
        <v>88</v>
      </c>
      <c r="V220" s="54"/>
      <c r="W220" s="54"/>
      <c r="X220" s="54"/>
      <c r="Y220" s="54"/>
      <c r="Z220" s="54"/>
      <c r="AA220" s="54"/>
      <c r="AB220" s="54"/>
      <c r="AC220" s="57"/>
      <c r="AD220" s="54"/>
      <c r="AE220" s="57"/>
      <c r="AF220" s="54"/>
      <c r="AG220" s="72"/>
      <c r="AH220" s="73"/>
    </row>
    <row r="221" spans="1:34" ht="16.5" customHeight="1" thickBot="1" x14ac:dyDescent="0.3">
      <c r="A221" s="54"/>
      <c r="B221" s="54"/>
      <c r="C221" s="54"/>
      <c r="D221" s="54"/>
      <c r="E221" s="54"/>
      <c r="F221" s="54"/>
      <c r="G221" s="54"/>
      <c r="H221" s="54"/>
      <c r="I221" s="54"/>
      <c r="J221" s="54"/>
      <c r="K221" s="6" t="s">
        <v>43</v>
      </c>
      <c r="L221" s="22" t="s">
        <v>50</v>
      </c>
      <c r="M221" s="7" t="s">
        <v>79</v>
      </c>
      <c r="N221" s="75"/>
      <c r="O221" s="53"/>
      <c r="P221" s="54"/>
      <c r="Q221" s="54"/>
      <c r="R221" s="54"/>
      <c r="S221" s="54"/>
      <c r="T221" s="54"/>
      <c r="U221" s="14"/>
      <c r="V221" s="54"/>
      <c r="W221" s="54"/>
      <c r="X221" s="54"/>
      <c r="Y221" s="54"/>
      <c r="Z221" s="54"/>
      <c r="AA221" s="54"/>
      <c r="AB221" s="54"/>
      <c r="AC221" s="57"/>
      <c r="AD221" s="54"/>
      <c r="AE221" s="57"/>
      <c r="AF221" s="54"/>
      <c r="AG221" s="72"/>
      <c r="AH221" s="73"/>
    </row>
    <row r="222" spans="1:34" ht="16.5" customHeight="1" thickBot="1" x14ac:dyDescent="0.3">
      <c r="A222" s="54"/>
      <c r="B222" s="54"/>
      <c r="C222" s="54"/>
      <c r="D222" s="54"/>
      <c r="E222" s="54"/>
      <c r="F222" s="54"/>
      <c r="G222" s="54"/>
      <c r="H222" s="54"/>
      <c r="I222" s="54"/>
      <c r="J222" s="54"/>
      <c r="K222" s="6" t="s">
        <v>46</v>
      </c>
      <c r="L222" s="22" t="s">
        <v>50</v>
      </c>
      <c r="M222" s="7" t="s">
        <v>80</v>
      </c>
      <c r="N222" s="75"/>
      <c r="O222" s="53"/>
      <c r="P222" s="54"/>
      <c r="Q222" s="54"/>
      <c r="R222" s="54" t="s">
        <v>387</v>
      </c>
      <c r="S222" s="54" t="s">
        <v>388</v>
      </c>
      <c r="T222" s="54" t="s">
        <v>56</v>
      </c>
      <c r="U222" s="5" t="s">
        <v>58</v>
      </c>
      <c r="V222" s="54" t="s">
        <v>89</v>
      </c>
      <c r="W222" s="54" t="s">
        <v>63</v>
      </c>
      <c r="X222" s="54" t="s">
        <v>64</v>
      </c>
      <c r="Y222" s="54" t="s">
        <v>116</v>
      </c>
      <c r="Z222" s="54" t="s">
        <v>66</v>
      </c>
      <c r="AA222" s="54" t="s">
        <v>67</v>
      </c>
      <c r="AB222" s="54" t="s">
        <v>389</v>
      </c>
      <c r="AC222" s="57" t="s">
        <v>68</v>
      </c>
      <c r="AD222" s="54" t="s">
        <v>69</v>
      </c>
      <c r="AE222" s="57" t="s">
        <v>68</v>
      </c>
      <c r="AF222" s="54" t="s">
        <v>70</v>
      </c>
      <c r="AG222" s="72"/>
      <c r="AH222" s="73"/>
    </row>
    <row r="223" spans="1:34" ht="16.5" customHeight="1" thickBot="1" x14ac:dyDescent="0.3">
      <c r="A223" s="54"/>
      <c r="B223" s="54"/>
      <c r="C223" s="54"/>
      <c r="D223" s="54"/>
      <c r="E223" s="54"/>
      <c r="F223" s="54"/>
      <c r="G223" s="54"/>
      <c r="H223" s="54"/>
      <c r="I223" s="54"/>
      <c r="J223" s="54"/>
      <c r="K223" s="6" t="s">
        <v>49</v>
      </c>
      <c r="L223" s="22" t="s">
        <v>81</v>
      </c>
      <c r="M223" s="7" t="s">
        <v>82</v>
      </c>
      <c r="N223" s="75"/>
      <c r="O223" s="53"/>
      <c r="P223" s="54"/>
      <c r="Q223" s="54"/>
      <c r="R223" s="54"/>
      <c r="S223" s="54"/>
      <c r="T223" s="54"/>
      <c r="U223" s="8" t="s">
        <v>60</v>
      </c>
      <c r="V223" s="54"/>
      <c r="W223" s="54"/>
      <c r="X223" s="54"/>
      <c r="Y223" s="54"/>
      <c r="Z223" s="54"/>
      <c r="AA223" s="54"/>
      <c r="AB223" s="54"/>
      <c r="AC223" s="57"/>
      <c r="AD223" s="54"/>
      <c r="AE223" s="57"/>
      <c r="AF223" s="54"/>
      <c r="AG223" s="72"/>
      <c r="AH223" s="73"/>
    </row>
    <row r="224" spans="1:34" ht="16.5" customHeight="1" thickBot="1" x14ac:dyDescent="0.3">
      <c r="A224" s="54"/>
      <c r="B224" s="54"/>
      <c r="C224" s="54"/>
      <c r="D224" s="54"/>
      <c r="E224" s="54"/>
      <c r="F224" s="54"/>
      <c r="G224" s="54"/>
      <c r="H224" s="54"/>
      <c r="I224" s="54"/>
      <c r="J224" s="54"/>
      <c r="K224" s="6" t="s">
        <v>52</v>
      </c>
      <c r="L224" s="22" t="s">
        <v>50</v>
      </c>
      <c r="M224" s="7" t="s">
        <v>53</v>
      </c>
      <c r="N224" s="75"/>
      <c r="O224" s="53"/>
      <c r="P224" s="54"/>
      <c r="Q224" s="54"/>
      <c r="R224" s="54"/>
      <c r="S224" s="54"/>
      <c r="T224" s="54"/>
      <c r="U224" s="16" t="s">
        <v>88</v>
      </c>
      <c r="V224" s="54"/>
      <c r="W224" s="54"/>
      <c r="X224" s="54"/>
      <c r="Y224" s="54"/>
      <c r="Z224" s="54"/>
      <c r="AA224" s="54"/>
      <c r="AB224" s="54"/>
      <c r="AC224" s="57"/>
      <c r="AD224" s="54"/>
      <c r="AE224" s="57"/>
      <c r="AF224" s="54"/>
      <c r="AG224" s="72"/>
      <c r="AH224" s="73"/>
    </row>
    <row r="225" spans="1:34" ht="16.5" customHeight="1" thickBot="1" x14ac:dyDescent="0.3">
      <c r="A225" s="54"/>
      <c r="B225" s="54"/>
      <c r="C225" s="54"/>
      <c r="D225" s="54"/>
      <c r="E225" s="54"/>
      <c r="F225" s="54"/>
      <c r="G225" s="54"/>
      <c r="H225" s="54"/>
      <c r="I225" s="54"/>
      <c r="J225" s="54"/>
      <c r="K225" s="66"/>
      <c r="L225" s="67"/>
      <c r="M225" s="68"/>
      <c r="N225" s="75"/>
      <c r="O225" s="53"/>
      <c r="P225" s="54"/>
      <c r="Q225" s="54"/>
      <c r="R225" s="54" t="s">
        <v>390</v>
      </c>
      <c r="S225" s="54" t="s">
        <v>391</v>
      </c>
      <c r="T225" s="54" t="s">
        <v>56</v>
      </c>
      <c r="U225" s="5" t="s">
        <v>58</v>
      </c>
      <c r="V225" s="54" t="s">
        <v>89</v>
      </c>
      <c r="W225" s="54" t="s">
        <v>63</v>
      </c>
      <c r="X225" s="54" t="s">
        <v>64</v>
      </c>
      <c r="Y225" s="54" t="s">
        <v>105</v>
      </c>
      <c r="Z225" s="54" t="s">
        <v>66</v>
      </c>
      <c r="AA225" s="54" t="s">
        <v>67</v>
      </c>
      <c r="AB225" s="54" t="s">
        <v>392</v>
      </c>
      <c r="AC225" s="57" t="s">
        <v>68</v>
      </c>
      <c r="AD225" s="54" t="s">
        <v>69</v>
      </c>
      <c r="AE225" s="57" t="s">
        <v>68</v>
      </c>
      <c r="AF225" s="54" t="s">
        <v>70</v>
      </c>
      <c r="AG225" s="72"/>
      <c r="AH225" s="73"/>
    </row>
    <row r="226" spans="1:34" ht="16.5" customHeight="1" thickBot="1" x14ac:dyDescent="0.3">
      <c r="A226" s="54"/>
      <c r="B226" s="54"/>
      <c r="C226" s="54"/>
      <c r="D226" s="54"/>
      <c r="E226" s="54"/>
      <c r="F226" s="54"/>
      <c r="G226" s="54"/>
      <c r="H226" s="54"/>
      <c r="I226" s="54"/>
      <c r="J226" s="54"/>
      <c r="K226" s="66"/>
      <c r="L226" s="67"/>
      <c r="M226" s="68"/>
      <c r="N226" s="75"/>
      <c r="O226" s="53"/>
      <c r="P226" s="54"/>
      <c r="Q226" s="54"/>
      <c r="R226" s="54"/>
      <c r="S226" s="54"/>
      <c r="T226" s="54"/>
      <c r="U226" s="8" t="s">
        <v>59</v>
      </c>
      <c r="V226" s="54"/>
      <c r="W226" s="54"/>
      <c r="X226" s="54"/>
      <c r="Y226" s="54"/>
      <c r="Z226" s="54"/>
      <c r="AA226" s="54"/>
      <c r="AB226" s="54"/>
      <c r="AC226" s="57"/>
      <c r="AD226" s="54"/>
      <c r="AE226" s="57"/>
      <c r="AF226" s="54"/>
      <c r="AG226" s="72"/>
      <c r="AH226" s="73"/>
    </row>
    <row r="227" spans="1:34" ht="16.5" customHeight="1" thickBot="1" x14ac:dyDescent="0.3">
      <c r="A227" s="54"/>
      <c r="B227" s="54"/>
      <c r="C227" s="54"/>
      <c r="D227" s="54"/>
      <c r="E227" s="54"/>
      <c r="F227" s="54"/>
      <c r="G227" s="54"/>
      <c r="H227" s="54"/>
      <c r="I227" s="54"/>
      <c r="J227" s="54"/>
      <c r="K227" s="66"/>
      <c r="L227" s="67"/>
      <c r="M227" s="68"/>
      <c r="N227" s="75"/>
      <c r="O227" s="53"/>
      <c r="P227" s="54"/>
      <c r="Q227" s="54"/>
      <c r="R227" s="54"/>
      <c r="S227" s="54"/>
      <c r="T227" s="54"/>
      <c r="U227" s="8" t="s">
        <v>60</v>
      </c>
      <c r="V227" s="54"/>
      <c r="W227" s="54"/>
      <c r="X227" s="54"/>
      <c r="Y227" s="54"/>
      <c r="Z227" s="54"/>
      <c r="AA227" s="54"/>
      <c r="AB227" s="54"/>
      <c r="AC227" s="57"/>
      <c r="AD227" s="54"/>
      <c r="AE227" s="57"/>
      <c r="AF227" s="54"/>
      <c r="AG227" s="72"/>
      <c r="AH227" s="73"/>
    </row>
    <row r="228" spans="1:34" ht="16.5" customHeight="1" thickBot="1" x14ac:dyDescent="0.3">
      <c r="A228" s="54"/>
      <c r="B228" s="54"/>
      <c r="C228" s="54"/>
      <c r="D228" s="54"/>
      <c r="E228" s="54"/>
      <c r="F228" s="54"/>
      <c r="G228" s="54"/>
      <c r="H228" s="54"/>
      <c r="I228" s="54"/>
      <c r="J228" s="54"/>
      <c r="K228" s="66"/>
      <c r="L228" s="67"/>
      <c r="M228" s="68"/>
      <c r="N228" s="75"/>
      <c r="O228" s="53"/>
      <c r="P228" s="54"/>
      <c r="Q228" s="54"/>
      <c r="R228" s="54"/>
      <c r="S228" s="54"/>
      <c r="T228" s="54"/>
      <c r="U228" s="8" t="s">
        <v>88</v>
      </c>
      <c r="V228" s="54"/>
      <c r="W228" s="54"/>
      <c r="X228" s="54"/>
      <c r="Y228" s="54"/>
      <c r="Z228" s="54"/>
      <c r="AA228" s="54"/>
      <c r="AB228" s="54"/>
      <c r="AC228" s="57"/>
      <c r="AD228" s="54"/>
      <c r="AE228" s="57"/>
      <c r="AF228" s="54"/>
      <c r="AG228" s="72"/>
      <c r="AH228" s="73"/>
    </row>
    <row r="229" spans="1:34" ht="16.5" customHeight="1" thickBot="1" x14ac:dyDescent="0.3">
      <c r="A229" s="54"/>
      <c r="B229" s="54"/>
      <c r="C229" s="54"/>
      <c r="D229" s="54"/>
      <c r="E229" s="54"/>
      <c r="F229" s="54"/>
      <c r="G229" s="54"/>
      <c r="H229" s="54"/>
      <c r="I229" s="54"/>
      <c r="J229" s="54"/>
      <c r="K229" s="66"/>
      <c r="L229" s="67"/>
      <c r="M229" s="68"/>
      <c r="N229" s="75"/>
      <c r="O229" s="53"/>
      <c r="P229" s="54"/>
      <c r="Q229" s="54"/>
      <c r="R229" s="54"/>
      <c r="S229" s="54"/>
      <c r="T229" s="54"/>
      <c r="U229" s="16" t="s">
        <v>61</v>
      </c>
      <c r="V229" s="54"/>
      <c r="W229" s="54"/>
      <c r="X229" s="54"/>
      <c r="Y229" s="54"/>
      <c r="Z229" s="54"/>
      <c r="AA229" s="54"/>
      <c r="AB229" s="54"/>
      <c r="AC229" s="57"/>
      <c r="AD229" s="54"/>
      <c r="AE229" s="57"/>
      <c r="AF229" s="54"/>
      <c r="AG229" s="72"/>
      <c r="AH229" s="73"/>
    </row>
    <row r="230" spans="1:34" ht="16.5" customHeight="1" thickBot="1" x14ac:dyDescent="0.3">
      <c r="A230" s="54"/>
      <c r="B230" s="54"/>
      <c r="C230" s="54"/>
      <c r="D230" s="54"/>
      <c r="E230" s="54"/>
      <c r="F230" s="54"/>
      <c r="G230" s="54"/>
      <c r="H230" s="54"/>
      <c r="I230" s="54"/>
      <c r="J230" s="54"/>
      <c r="K230" s="66"/>
      <c r="L230" s="67"/>
      <c r="M230" s="68"/>
      <c r="N230" s="75"/>
      <c r="O230" s="53"/>
      <c r="P230" s="54"/>
      <c r="Q230" s="54"/>
      <c r="R230" s="54" t="s">
        <v>393</v>
      </c>
      <c r="S230" s="54" t="s">
        <v>394</v>
      </c>
      <c r="T230" s="54" t="s">
        <v>56</v>
      </c>
      <c r="U230" s="5" t="s">
        <v>58</v>
      </c>
      <c r="V230" s="54" t="s">
        <v>89</v>
      </c>
      <c r="W230" s="54" t="s">
        <v>63</v>
      </c>
      <c r="X230" s="54" t="s">
        <v>64</v>
      </c>
      <c r="Y230" s="54" t="s">
        <v>65</v>
      </c>
      <c r="Z230" s="54" t="s">
        <v>66</v>
      </c>
      <c r="AA230" s="54" t="s">
        <v>67</v>
      </c>
      <c r="AB230" s="54" t="s">
        <v>92</v>
      </c>
      <c r="AC230" s="57" t="s">
        <v>68</v>
      </c>
      <c r="AD230" s="54" t="s">
        <v>69</v>
      </c>
      <c r="AE230" s="57" t="s">
        <v>68</v>
      </c>
      <c r="AF230" s="54" t="s">
        <v>70</v>
      </c>
      <c r="AG230" s="72"/>
      <c r="AH230" s="73"/>
    </row>
    <row r="231" spans="1:34" ht="16.5" customHeight="1" thickBot="1" x14ac:dyDescent="0.3">
      <c r="A231" s="54"/>
      <c r="B231" s="54"/>
      <c r="C231" s="54"/>
      <c r="D231" s="54"/>
      <c r="E231" s="54"/>
      <c r="F231" s="54"/>
      <c r="G231" s="54"/>
      <c r="H231" s="54"/>
      <c r="I231" s="54"/>
      <c r="J231" s="54"/>
      <c r="K231" s="66"/>
      <c r="L231" s="67"/>
      <c r="M231" s="68"/>
      <c r="N231" s="75"/>
      <c r="O231" s="53"/>
      <c r="P231" s="54"/>
      <c r="Q231" s="54"/>
      <c r="R231" s="54"/>
      <c r="S231" s="54"/>
      <c r="T231" s="54"/>
      <c r="U231" s="8" t="s">
        <v>60</v>
      </c>
      <c r="V231" s="54"/>
      <c r="W231" s="54"/>
      <c r="X231" s="54"/>
      <c r="Y231" s="54"/>
      <c r="Z231" s="54"/>
      <c r="AA231" s="54"/>
      <c r="AB231" s="54"/>
      <c r="AC231" s="57"/>
      <c r="AD231" s="54"/>
      <c r="AE231" s="57"/>
      <c r="AF231" s="54"/>
      <c r="AG231" s="72"/>
      <c r="AH231" s="73"/>
    </row>
    <row r="232" spans="1:34" ht="16.5" customHeight="1" thickBot="1" x14ac:dyDescent="0.3">
      <c r="A232" s="54"/>
      <c r="B232" s="54"/>
      <c r="C232" s="54"/>
      <c r="D232" s="54"/>
      <c r="E232" s="54"/>
      <c r="F232" s="54"/>
      <c r="G232" s="54"/>
      <c r="H232" s="54"/>
      <c r="I232" s="54"/>
      <c r="J232" s="54"/>
      <c r="K232" s="60"/>
      <c r="L232" s="61"/>
      <c r="M232" s="62"/>
      <c r="N232" s="76"/>
      <c r="O232" s="53"/>
      <c r="P232" s="54"/>
      <c r="Q232" s="54"/>
      <c r="R232" s="54"/>
      <c r="S232" s="54"/>
      <c r="T232" s="54"/>
      <c r="U232" s="16" t="s">
        <v>88</v>
      </c>
      <c r="V232" s="54"/>
      <c r="W232" s="54"/>
      <c r="X232" s="54"/>
      <c r="Y232" s="54"/>
      <c r="Z232" s="54"/>
      <c r="AA232" s="54"/>
      <c r="AB232" s="54"/>
      <c r="AC232" s="57"/>
      <c r="AD232" s="54"/>
      <c r="AE232" s="57"/>
      <c r="AF232" s="54"/>
      <c r="AG232" s="72"/>
      <c r="AH232" s="73"/>
    </row>
    <row r="233" spans="1:34" ht="16.5" customHeight="1" thickBot="1" x14ac:dyDescent="0.3">
      <c r="A233" s="54" t="s">
        <v>313</v>
      </c>
      <c r="B233" s="54" t="s">
        <v>314</v>
      </c>
      <c r="C233" s="54" t="s">
        <v>315</v>
      </c>
      <c r="D233" s="54" t="s">
        <v>395</v>
      </c>
      <c r="E233" s="54" t="s">
        <v>396</v>
      </c>
      <c r="F233" s="54" t="s">
        <v>397</v>
      </c>
      <c r="G233" s="54" t="s">
        <v>34</v>
      </c>
      <c r="H233" s="54" t="s">
        <v>256</v>
      </c>
      <c r="I233" s="54" t="s">
        <v>35</v>
      </c>
      <c r="J233" s="54" t="s">
        <v>36</v>
      </c>
      <c r="K233" s="2" t="s">
        <v>37</v>
      </c>
      <c r="L233" s="3" t="s">
        <v>7</v>
      </c>
      <c r="M233" s="4" t="s">
        <v>38</v>
      </c>
      <c r="N233" s="74" t="s">
        <v>94</v>
      </c>
      <c r="O233" s="53"/>
      <c r="P233" s="54" t="s">
        <v>327</v>
      </c>
      <c r="Q233" s="54" t="s">
        <v>85</v>
      </c>
      <c r="R233" s="54" t="s">
        <v>398</v>
      </c>
      <c r="S233" s="54" t="s">
        <v>399</v>
      </c>
      <c r="T233" s="54" t="s">
        <v>56</v>
      </c>
      <c r="U233" s="5" t="s">
        <v>58</v>
      </c>
      <c r="V233" s="54" t="s">
        <v>89</v>
      </c>
      <c r="W233" s="54" t="s">
        <v>63</v>
      </c>
      <c r="X233" s="54" t="s">
        <v>64</v>
      </c>
      <c r="Y233" s="54" t="s">
        <v>65</v>
      </c>
      <c r="Z233" s="54" t="s">
        <v>66</v>
      </c>
      <c r="AA233" s="54" t="s">
        <v>67</v>
      </c>
      <c r="AB233" s="54" t="s">
        <v>400</v>
      </c>
      <c r="AC233" s="57" t="s">
        <v>68</v>
      </c>
      <c r="AD233" s="54" t="s">
        <v>69</v>
      </c>
      <c r="AE233" s="57" t="s">
        <v>68</v>
      </c>
      <c r="AF233" s="54" t="s">
        <v>70</v>
      </c>
      <c r="AG233" s="72" t="s">
        <v>69</v>
      </c>
      <c r="AH233" s="73" t="s">
        <v>94</v>
      </c>
    </row>
    <row r="234" spans="1:34" ht="16.5" customHeight="1" thickBot="1" x14ac:dyDescent="0.3">
      <c r="A234" s="54"/>
      <c r="B234" s="54"/>
      <c r="C234" s="54"/>
      <c r="D234" s="54"/>
      <c r="E234" s="54"/>
      <c r="F234" s="54"/>
      <c r="G234" s="54"/>
      <c r="H234" s="54"/>
      <c r="I234" s="54"/>
      <c r="J234" s="54"/>
      <c r="K234" s="6" t="s">
        <v>39</v>
      </c>
      <c r="L234" s="22" t="s">
        <v>50</v>
      </c>
      <c r="M234" s="7" t="s">
        <v>77</v>
      </c>
      <c r="N234" s="75"/>
      <c r="O234" s="53"/>
      <c r="P234" s="54"/>
      <c r="Q234" s="54"/>
      <c r="R234" s="54"/>
      <c r="S234" s="54"/>
      <c r="T234" s="54"/>
      <c r="U234" s="8" t="s">
        <v>60</v>
      </c>
      <c r="V234" s="54"/>
      <c r="W234" s="54"/>
      <c r="X234" s="54"/>
      <c r="Y234" s="54"/>
      <c r="Z234" s="54"/>
      <c r="AA234" s="54"/>
      <c r="AB234" s="54"/>
      <c r="AC234" s="57"/>
      <c r="AD234" s="54"/>
      <c r="AE234" s="57"/>
      <c r="AF234" s="54"/>
      <c r="AG234" s="72"/>
      <c r="AH234" s="73"/>
    </row>
    <row r="235" spans="1:34" ht="16.5" customHeight="1" thickBot="1" x14ac:dyDescent="0.3">
      <c r="A235" s="54"/>
      <c r="B235" s="54"/>
      <c r="C235" s="54"/>
      <c r="D235" s="54"/>
      <c r="E235" s="54"/>
      <c r="F235" s="54"/>
      <c r="G235" s="54"/>
      <c r="H235" s="54"/>
      <c r="I235" s="54"/>
      <c r="J235" s="54"/>
      <c r="K235" s="6" t="s">
        <v>41</v>
      </c>
      <c r="L235" s="22" t="s">
        <v>50</v>
      </c>
      <c r="M235" s="7" t="s">
        <v>78</v>
      </c>
      <c r="N235" s="75"/>
      <c r="O235" s="53"/>
      <c r="P235" s="54"/>
      <c r="Q235" s="54"/>
      <c r="R235" s="54"/>
      <c r="S235" s="54"/>
      <c r="T235" s="54"/>
      <c r="U235" s="8" t="s">
        <v>88</v>
      </c>
      <c r="V235" s="54"/>
      <c r="W235" s="54"/>
      <c r="X235" s="54"/>
      <c r="Y235" s="54"/>
      <c r="Z235" s="54"/>
      <c r="AA235" s="54"/>
      <c r="AB235" s="54"/>
      <c r="AC235" s="57"/>
      <c r="AD235" s="54"/>
      <c r="AE235" s="57"/>
      <c r="AF235" s="54"/>
      <c r="AG235" s="72"/>
      <c r="AH235" s="73"/>
    </row>
    <row r="236" spans="1:34" ht="16.5" customHeight="1" thickBot="1" x14ac:dyDescent="0.3">
      <c r="A236" s="54"/>
      <c r="B236" s="54"/>
      <c r="C236" s="54"/>
      <c r="D236" s="54"/>
      <c r="E236" s="54"/>
      <c r="F236" s="54"/>
      <c r="G236" s="54"/>
      <c r="H236" s="54"/>
      <c r="I236" s="54"/>
      <c r="J236" s="54"/>
      <c r="K236" s="6" t="s">
        <v>43</v>
      </c>
      <c r="L236" s="22" t="s">
        <v>50</v>
      </c>
      <c r="M236" s="7" t="s">
        <v>79</v>
      </c>
      <c r="N236" s="75"/>
      <c r="O236" s="53"/>
      <c r="P236" s="54"/>
      <c r="Q236" s="54"/>
      <c r="R236" s="54"/>
      <c r="S236" s="54"/>
      <c r="T236" s="54"/>
      <c r="U236" s="8" t="s">
        <v>61</v>
      </c>
      <c r="V236" s="54"/>
      <c r="W236" s="54"/>
      <c r="X236" s="54"/>
      <c r="Y236" s="54"/>
      <c r="Z236" s="54"/>
      <c r="AA236" s="54"/>
      <c r="AB236" s="54"/>
      <c r="AC236" s="57"/>
      <c r="AD236" s="54"/>
      <c r="AE236" s="57"/>
      <c r="AF236" s="54"/>
      <c r="AG236" s="72"/>
      <c r="AH236" s="73"/>
    </row>
    <row r="237" spans="1:34" ht="16.5" customHeight="1" thickBot="1" x14ac:dyDescent="0.3">
      <c r="A237" s="54"/>
      <c r="B237" s="54"/>
      <c r="C237" s="54"/>
      <c r="D237" s="54"/>
      <c r="E237" s="54"/>
      <c r="F237" s="54"/>
      <c r="G237" s="54"/>
      <c r="H237" s="54"/>
      <c r="I237" s="54"/>
      <c r="J237" s="54"/>
      <c r="K237" s="6" t="s">
        <v>46</v>
      </c>
      <c r="L237" s="22" t="s">
        <v>50</v>
      </c>
      <c r="M237" s="7" t="s">
        <v>80</v>
      </c>
      <c r="N237" s="75"/>
      <c r="O237" s="53"/>
      <c r="P237" s="54"/>
      <c r="Q237" s="54"/>
      <c r="R237" s="54"/>
      <c r="S237" s="54"/>
      <c r="T237" s="54"/>
      <c r="U237" s="14"/>
      <c r="V237" s="54"/>
      <c r="W237" s="54"/>
      <c r="X237" s="54"/>
      <c r="Y237" s="54"/>
      <c r="Z237" s="54"/>
      <c r="AA237" s="54"/>
      <c r="AB237" s="54"/>
      <c r="AC237" s="57"/>
      <c r="AD237" s="54"/>
      <c r="AE237" s="57"/>
      <c r="AF237" s="54"/>
      <c r="AG237" s="72"/>
      <c r="AH237" s="73"/>
    </row>
    <row r="238" spans="1:34" ht="16.5" customHeight="1" thickBot="1" x14ac:dyDescent="0.3">
      <c r="A238" s="54"/>
      <c r="B238" s="54"/>
      <c r="C238" s="54"/>
      <c r="D238" s="54"/>
      <c r="E238" s="54"/>
      <c r="F238" s="54"/>
      <c r="G238" s="54"/>
      <c r="H238" s="54"/>
      <c r="I238" s="54"/>
      <c r="J238" s="54"/>
      <c r="K238" s="6" t="s">
        <v>49</v>
      </c>
      <c r="L238" s="22" t="s">
        <v>81</v>
      </c>
      <c r="M238" s="7" t="s">
        <v>82</v>
      </c>
      <c r="N238" s="75"/>
      <c r="O238" s="53"/>
      <c r="P238" s="54"/>
      <c r="Q238" s="54"/>
      <c r="R238" s="54" t="s">
        <v>401</v>
      </c>
      <c r="S238" s="54" t="s">
        <v>402</v>
      </c>
      <c r="T238" s="54" t="s">
        <v>56</v>
      </c>
      <c r="U238" s="5" t="s">
        <v>58</v>
      </c>
      <c r="V238" s="54" t="s">
        <v>89</v>
      </c>
      <c r="W238" s="54" t="s">
        <v>63</v>
      </c>
      <c r="X238" s="54" t="s">
        <v>64</v>
      </c>
      <c r="Y238" s="54" t="s">
        <v>105</v>
      </c>
      <c r="Z238" s="54" t="s">
        <v>66</v>
      </c>
      <c r="AA238" s="54" t="s">
        <v>67</v>
      </c>
      <c r="AB238" s="54" t="s">
        <v>403</v>
      </c>
      <c r="AC238" s="57" t="s">
        <v>68</v>
      </c>
      <c r="AD238" s="54" t="s">
        <v>69</v>
      </c>
      <c r="AE238" s="57" t="s">
        <v>68</v>
      </c>
      <c r="AF238" s="54" t="s">
        <v>70</v>
      </c>
      <c r="AG238" s="72"/>
      <c r="AH238" s="73"/>
    </row>
    <row r="239" spans="1:34" ht="16.5" customHeight="1" thickBot="1" x14ac:dyDescent="0.3">
      <c r="A239" s="54"/>
      <c r="B239" s="54"/>
      <c r="C239" s="54"/>
      <c r="D239" s="54"/>
      <c r="E239" s="54"/>
      <c r="F239" s="54"/>
      <c r="G239" s="54"/>
      <c r="H239" s="54"/>
      <c r="I239" s="54"/>
      <c r="J239" s="54"/>
      <c r="K239" s="6" t="s">
        <v>52</v>
      </c>
      <c r="L239" s="22" t="s">
        <v>50</v>
      </c>
      <c r="M239" s="7" t="s">
        <v>53</v>
      </c>
      <c r="N239" s="75"/>
      <c r="O239" s="53"/>
      <c r="P239" s="54"/>
      <c r="Q239" s="54"/>
      <c r="R239" s="54"/>
      <c r="S239" s="54"/>
      <c r="T239" s="54"/>
      <c r="U239" s="8" t="s">
        <v>59</v>
      </c>
      <c r="V239" s="54"/>
      <c r="W239" s="54"/>
      <c r="X239" s="54"/>
      <c r="Y239" s="54"/>
      <c r="Z239" s="54"/>
      <c r="AA239" s="54"/>
      <c r="AB239" s="54"/>
      <c r="AC239" s="57"/>
      <c r="AD239" s="54"/>
      <c r="AE239" s="57"/>
      <c r="AF239" s="54"/>
      <c r="AG239" s="72"/>
      <c r="AH239" s="73"/>
    </row>
    <row r="240" spans="1:34" ht="16.5" customHeight="1" thickBot="1" x14ac:dyDescent="0.3">
      <c r="A240" s="54"/>
      <c r="B240" s="54"/>
      <c r="C240" s="54"/>
      <c r="D240" s="54"/>
      <c r="E240" s="54"/>
      <c r="F240" s="54"/>
      <c r="G240" s="54"/>
      <c r="H240" s="54"/>
      <c r="I240" s="54"/>
      <c r="J240" s="54"/>
      <c r="K240" s="66"/>
      <c r="L240" s="67"/>
      <c r="M240" s="68"/>
      <c r="N240" s="75"/>
      <c r="O240" s="53"/>
      <c r="P240" s="54"/>
      <c r="Q240" s="54"/>
      <c r="R240" s="54"/>
      <c r="S240" s="54"/>
      <c r="T240" s="54"/>
      <c r="U240" s="8" t="s">
        <v>60</v>
      </c>
      <c r="V240" s="54"/>
      <c r="W240" s="54"/>
      <c r="X240" s="54"/>
      <c r="Y240" s="54"/>
      <c r="Z240" s="54"/>
      <c r="AA240" s="54"/>
      <c r="AB240" s="54"/>
      <c r="AC240" s="57"/>
      <c r="AD240" s="54"/>
      <c r="AE240" s="57"/>
      <c r="AF240" s="54"/>
      <c r="AG240" s="72"/>
      <c r="AH240" s="73"/>
    </row>
    <row r="241" spans="1:34" ht="16.5" customHeight="1" thickBot="1" x14ac:dyDescent="0.3">
      <c r="A241" s="54"/>
      <c r="B241" s="54"/>
      <c r="C241" s="54"/>
      <c r="D241" s="54"/>
      <c r="E241" s="54"/>
      <c r="F241" s="54"/>
      <c r="G241" s="54"/>
      <c r="H241" s="54"/>
      <c r="I241" s="54"/>
      <c r="J241" s="54"/>
      <c r="K241" s="66"/>
      <c r="L241" s="67"/>
      <c r="M241" s="68"/>
      <c r="N241" s="75"/>
      <c r="O241" s="53"/>
      <c r="P241" s="54"/>
      <c r="Q241" s="54"/>
      <c r="R241" s="54"/>
      <c r="S241" s="54"/>
      <c r="T241" s="54"/>
      <c r="U241" s="16" t="s">
        <v>88</v>
      </c>
      <c r="V241" s="54"/>
      <c r="W241" s="54"/>
      <c r="X241" s="54"/>
      <c r="Y241" s="54"/>
      <c r="Z241" s="54"/>
      <c r="AA241" s="54"/>
      <c r="AB241" s="54"/>
      <c r="AC241" s="57"/>
      <c r="AD241" s="54"/>
      <c r="AE241" s="57"/>
      <c r="AF241" s="54"/>
      <c r="AG241" s="72"/>
      <c r="AH241" s="73"/>
    </row>
    <row r="242" spans="1:34" ht="16.5" customHeight="1" thickBot="1" x14ac:dyDescent="0.3">
      <c r="A242" s="54"/>
      <c r="B242" s="54"/>
      <c r="C242" s="54"/>
      <c r="D242" s="54"/>
      <c r="E242" s="54"/>
      <c r="F242" s="54"/>
      <c r="G242" s="54"/>
      <c r="H242" s="54"/>
      <c r="I242" s="54"/>
      <c r="J242" s="54"/>
      <c r="K242" s="66"/>
      <c r="L242" s="67"/>
      <c r="M242" s="68"/>
      <c r="N242" s="75"/>
      <c r="O242" s="53"/>
      <c r="P242" s="54"/>
      <c r="Q242" s="54"/>
      <c r="R242" s="54" t="s">
        <v>404</v>
      </c>
      <c r="S242" s="54" t="s">
        <v>405</v>
      </c>
      <c r="T242" s="54" t="s">
        <v>56</v>
      </c>
      <c r="U242" s="5" t="s">
        <v>58</v>
      </c>
      <c r="V242" s="54" t="s">
        <v>89</v>
      </c>
      <c r="W242" s="54" t="s">
        <v>63</v>
      </c>
      <c r="X242" s="54" t="s">
        <v>64</v>
      </c>
      <c r="Y242" s="54" t="s">
        <v>65</v>
      </c>
      <c r="Z242" s="54" t="s">
        <v>66</v>
      </c>
      <c r="AA242" s="54" t="s">
        <v>67</v>
      </c>
      <c r="AB242" s="54" t="s">
        <v>357</v>
      </c>
      <c r="AC242" s="57" t="s">
        <v>68</v>
      </c>
      <c r="AD242" s="54" t="s">
        <v>69</v>
      </c>
      <c r="AE242" s="57" t="s">
        <v>68</v>
      </c>
      <c r="AF242" s="54" t="s">
        <v>70</v>
      </c>
      <c r="AG242" s="72"/>
      <c r="AH242" s="73"/>
    </row>
    <row r="243" spans="1:34" ht="16.5" customHeight="1" thickBot="1" x14ac:dyDescent="0.3">
      <c r="A243" s="54"/>
      <c r="B243" s="54"/>
      <c r="C243" s="54"/>
      <c r="D243" s="54"/>
      <c r="E243" s="54"/>
      <c r="F243" s="54"/>
      <c r="G243" s="54"/>
      <c r="H243" s="54"/>
      <c r="I243" s="54"/>
      <c r="J243" s="54"/>
      <c r="K243" s="66"/>
      <c r="L243" s="67"/>
      <c r="M243" s="68"/>
      <c r="N243" s="75"/>
      <c r="O243" s="53"/>
      <c r="P243" s="54"/>
      <c r="Q243" s="54"/>
      <c r="R243" s="54"/>
      <c r="S243" s="54"/>
      <c r="T243" s="54"/>
      <c r="U243" s="8" t="s">
        <v>59</v>
      </c>
      <c r="V243" s="54"/>
      <c r="W243" s="54"/>
      <c r="X243" s="54"/>
      <c r="Y243" s="54"/>
      <c r="Z243" s="54"/>
      <c r="AA243" s="54"/>
      <c r="AB243" s="54"/>
      <c r="AC243" s="57"/>
      <c r="AD243" s="54"/>
      <c r="AE243" s="57"/>
      <c r="AF243" s="54"/>
      <c r="AG243" s="72"/>
      <c r="AH243" s="73"/>
    </row>
    <row r="244" spans="1:34" ht="16.5" customHeight="1" thickBot="1" x14ac:dyDescent="0.3">
      <c r="A244" s="54"/>
      <c r="B244" s="54"/>
      <c r="C244" s="54"/>
      <c r="D244" s="54"/>
      <c r="E244" s="54"/>
      <c r="F244" s="54"/>
      <c r="G244" s="54"/>
      <c r="H244" s="54"/>
      <c r="I244" s="54"/>
      <c r="J244" s="54"/>
      <c r="K244" s="66"/>
      <c r="L244" s="67"/>
      <c r="M244" s="68"/>
      <c r="N244" s="75"/>
      <c r="O244" s="53"/>
      <c r="P244" s="54"/>
      <c r="Q244" s="54"/>
      <c r="R244" s="54"/>
      <c r="S244" s="54"/>
      <c r="T244" s="54"/>
      <c r="U244" s="8" t="s">
        <v>60</v>
      </c>
      <c r="V244" s="54"/>
      <c r="W244" s="54"/>
      <c r="X244" s="54"/>
      <c r="Y244" s="54"/>
      <c r="Z244" s="54"/>
      <c r="AA244" s="54"/>
      <c r="AB244" s="54"/>
      <c r="AC244" s="57"/>
      <c r="AD244" s="54"/>
      <c r="AE244" s="57"/>
      <c r="AF244" s="54"/>
      <c r="AG244" s="72"/>
      <c r="AH244" s="73"/>
    </row>
    <row r="245" spans="1:34" ht="16.5" customHeight="1" thickBot="1" x14ac:dyDescent="0.3">
      <c r="A245" s="54"/>
      <c r="B245" s="54"/>
      <c r="C245" s="54"/>
      <c r="D245" s="54"/>
      <c r="E245" s="54"/>
      <c r="F245" s="54"/>
      <c r="G245" s="54"/>
      <c r="H245" s="54"/>
      <c r="I245" s="54"/>
      <c r="J245" s="54"/>
      <c r="K245" s="60"/>
      <c r="L245" s="61"/>
      <c r="M245" s="62"/>
      <c r="N245" s="76"/>
      <c r="O245" s="53"/>
      <c r="P245" s="54"/>
      <c r="Q245" s="54"/>
      <c r="R245" s="54"/>
      <c r="S245" s="54"/>
      <c r="T245" s="54"/>
      <c r="U245" s="16" t="s">
        <v>88</v>
      </c>
      <c r="V245" s="54"/>
      <c r="W245" s="54"/>
      <c r="X245" s="54"/>
      <c r="Y245" s="54"/>
      <c r="Z245" s="54"/>
      <c r="AA245" s="54"/>
      <c r="AB245" s="54"/>
      <c r="AC245" s="57"/>
      <c r="AD245" s="54"/>
      <c r="AE245" s="57"/>
      <c r="AF245" s="54"/>
      <c r="AG245" s="72"/>
      <c r="AH245" s="73"/>
    </row>
    <row r="246" spans="1:34" ht="16.5" customHeight="1" thickBot="1" x14ac:dyDescent="0.3">
      <c r="A246" s="54" t="s">
        <v>313</v>
      </c>
      <c r="B246" s="54" t="s">
        <v>314</v>
      </c>
      <c r="C246" s="54" t="s">
        <v>315</v>
      </c>
      <c r="D246" s="54" t="s">
        <v>406</v>
      </c>
      <c r="E246" s="54" t="s">
        <v>407</v>
      </c>
      <c r="F246" s="54" t="s">
        <v>408</v>
      </c>
      <c r="G246" s="54" t="s">
        <v>34</v>
      </c>
      <c r="H246" s="54" t="s">
        <v>256</v>
      </c>
      <c r="I246" s="54" t="s">
        <v>35</v>
      </c>
      <c r="J246" s="54" t="s">
        <v>36</v>
      </c>
      <c r="K246" s="2" t="s">
        <v>37</v>
      </c>
      <c r="L246" s="3" t="s">
        <v>7</v>
      </c>
      <c r="M246" s="4" t="s">
        <v>38</v>
      </c>
      <c r="N246" s="74" t="s">
        <v>94</v>
      </c>
      <c r="O246" s="53"/>
      <c r="P246" s="54" t="s">
        <v>327</v>
      </c>
      <c r="Q246" s="54" t="s">
        <v>85</v>
      </c>
      <c r="R246" s="54" t="s">
        <v>404</v>
      </c>
      <c r="S246" s="54" t="s">
        <v>405</v>
      </c>
      <c r="T246" s="54" t="s">
        <v>56</v>
      </c>
      <c r="U246" s="5" t="s">
        <v>58</v>
      </c>
      <c r="V246" s="54" t="s">
        <v>89</v>
      </c>
      <c r="W246" s="54" t="s">
        <v>63</v>
      </c>
      <c r="X246" s="54" t="s">
        <v>64</v>
      </c>
      <c r="Y246" s="54" t="s">
        <v>65</v>
      </c>
      <c r="Z246" s="54" t="s">
        <v>66</v>
      </c>
      <c r="AA246" s="54" t="s">
        <v>67</v>
      </c>
      <c r="AB246" s="54" t="s">
        <v>357</v>
      </c>
      <c r="AC246" s="57" t="s">
        <v>68</v>
      </c>
      <c r="AD246" s="54" t="s">
        <v>69</v>
      </c>
      <c r="AE246" s="57" t="s">
        <v>68</v>
      </c>
      <c r="AF246" s="54" t="s">
        <v>70</v>
      </c>
      <c r="AG246" s="72" t="s">
        <v>69</v>
      </c>
      <c r="AH246" s="73" t="s">
        <v>94</v>
      </c>
    </row>
    <row r="247" spans="1:34" ht="16.5" customHeight="1" thickBot="1" x14ac:dyDescent="0.3">
      <c r="A247" s="54"/>
      <c r="B247" s="54"/>
      <c r="C247" s="54"/>
      <c r="D247" s="54"/>
      <c r="E247" s="54"/>
      <c r="F247" s="54"/>
      <c r="G247" s="54"/>
      <c r="H247" s="54"/>
      <c r="I247" s="54"/>
      <c r="J247" s="54"/>
      <c r="K247" s="6" t="s">
        <v>39</v>
      </c>
      <c r="L247" s="22" t="s">
        <v>50</v>
      </c>
      <c r="M247" s="7" t="s">
        <v>77</v>
      </c>
      <c r="N247" s="75"/>
      <c r="O247" s="53"/>
      <c r="P247" s="54"/>
      <c r="Q247" s="54"/>
      <c r="R247" s="54"/>
      <c r="S247" s="54"/>
      <c r="T247" s="54"/>
      <c r="U247" s="8" t="s">
        <v>59</v>
      </c>
      <c r="V247" s="54"/>
      <c r="W247" s="54"/>
      <c r="X247" s="54"/>
      <c r="Y247" s="54"/>
      <c r="Z247" s="54"/>
      <c r="AA247" s="54"/>
      <c r="AB247" s="54"/>
      <c r="AC247" s="57"/>
      <c r="AD247" s="54"/>
      <c r="AE247" s="57"/>
      <c r="AF247" s="54"/>
      <c r="AG247" s="72"/>
      <c r="AH247" s="73"/>
    </row>
    <row r="248" spans="1:34" ht="16.5" customHeight="1" thickBot="1" x14ac:dyDescent="0.3">
      <c r="A248" s="54"/>
      <c r="B248" s="54"/>
      <c r="C248" s="54"/>
      <c r="D248" s="54"/>
      <c r="E248" s="54"/>
      <c r="F248" s="54"/>
      <c r="G248" s="54"/>
      <c r="H248" s="54"/>
      <c r="I248" s="54"/>
      <c r="J248" s="54"/>
      <c r="K248" s="6" t="s">
        <v>41</v>
      </c>
      <c r="L248" s="22" t="s">
        <v>50</v>
      </c>
      <c r="M248" s="7" t="s">
        <v>78</v>
      </c>
      <c r="N248" s="75"/>
      <c r="O248" s="53"/>
      <c r="P248" s="54"/>
      <c r="Q248" s="54"/>
      <c r="R248" s="54"/>
      <c r="S248" s="54"/>
      <c r="T248" s="54"/>
      <c r="U248" s="8" t="s">
        <v>60</v>
      </c>
      <c r="V248" s="54"/>
      <c r="W248" s="54"/>
      <c r="X248" s="54"/>
      <c r="Y248" s="54"/>
      <c r="Z248" s="54"/>
      <c r="AA248" s="54"/>
      <c r="AB248" s="54"/>
      <c r="AC248" s="57"/>
      <c r="AD248" s="54"/>
      <c r="AE248" s="57"/>
      <c r="AF248" s="54"/>
      <c r="AG248" s="72"/>
      <c r="AH248" s="73"/>
    </row>
    <row r="249" spans="1:34" ht="16.5" customHeight="1" thickBot="1" x14ac:dyDescent="0.3">
      <c r="A249" s="54"/>
      <c r="B249" s="54"/>
      <c r="C249" s="54"/>
      <c r="D249" s="54"/>
      <c r="E249" s="54"/>
      <c r="F249" s="54"/>
      <c r="G249" s="54"/>
      <c r="H249" s="54"/>
      <c r="I249" s="54"/>
      <c r="J249" s="54"/>
      <c r="K249" s="6" t="s">
        <v>43</v>
      </c>
      <c r="L249" s="22" t="s">
        <v>50</v>
      </c>
      <c r="M249" s="7" t="s">
        <v>79</v>
      </c>
      <c r="N249" s="75"/>
      <c r="O249" s="53"/>
      <c r="P249" s="54"/>
      <c r="Q249" s="54"/>
      <c r="R249" s="54"/>
      <c r="S249" s="54"/>
      <c r="T249" s="54"/>
      <c r="U249" s="8" t="s">
        <v>88</v>
      </c>
      <c r="V249" s="54"/>
      <c r="W249" s="54"/>
      <c r="X249" s="54"/>
      <c r="Y249" s="54"/>
      <c r="Z249" s="54"/>
      <c r="AA249" s="54"/>
      <c r="AB249" s="54"/>
      <c r="AC249" s="57"/>
      <c r="AD249" s="54"/>
      <c r="AE249" s="57"/>
      <c r="AF249" s="54"/>
      <c r="AG249" s="72"/>
      <c r="AH249" s="73"/>
    </row>
    <row r="250" spans="1:34" ht="16.5" customHeight="1" thickBot="1" x14ac:dyDescent="0.3">
      <c r="A250" s="54"/>
      <c r="B250" s="54"/>
      <c r="C250" s="54"/>
      <c r="D250" s="54"/>
      <c r="E250" s="54"/>
      <c r="F250" s="54"/>
      <c r="G250" s="54"/>
      <c r="H250" s="54"/>
      <c r="I250" s="54"/>
      <c r="J250" s="54"/>
      <c r="K250" s="6" t="s">
        <v>46</v>
      </c>
      <c r="L250" s="22" t="s">
        <v>50</v>
      </c>
      <c r="M250" s="7" t="s">
        <v>80</v>
      </c>
      <c r="N250" s="75"/>
      <c r="O250" s="53"/>
      <c r="P250" s="54"/>
      <c r="Q250" s="54"/>
      <c r="R250" s="54"/>
      <c r="S250" s="54"/>
      <c r="T250" s="54"/>
      <c r="U250" s="10"/>
      <c r="V250" s="54"/>
      <c r="W250" s="54"/>
      <c r="X250" s="54"/>
      <c r="Y250" s="54"/>
      <c r="Z250" s="54"/>
      <c r="AA250" s="54"/>
      <c r="AB250" s="54"/>
      <c r="AC250" s="57"/>
      <c r="AD250" s="54"/>
      <c r="AE250" s="57"/>
      <c r="AF250" s="54"/>
      <c r="AG250" s="72"/>
      <c r="AH250" s="73"/>
    </row>
    <row r="251" spans="1:34" ht="16.5" customHeight="1" thickBot="1" x14ac:dyDescent="0.3">
      <c r="A251" s="54"/>
      <c r="B251" s="54"/>
      <c r="C251" s="54"/>
      <c r="D251" s="54"/>
      <c r="E251" s="54"/>
      <c r="F251" s="54"/>
      <c r="G251" s="54"/>
      <c r="H251" s="54"/>
      <c r="I251" s="54"/>
      <c r="J251" s="54"/>
      <c r="K251" s="6" t="s">
        <v>49</v>
      </c>
      <c r="L251" s="22" t="s">
        <v>81</v>
      </c>
      <c r="M251" s="7" t="s">
        <v>82</v>
      </c>
      <c r="N251" s="75"/>
      <c r="O251" s="53"/>
      <c r="P251" s="54"/>
      <c r="Q251" s="54"/>
      <c r="R251" s="54"/>
      <c r="S251" s="54"/>
      <c r="T251" s="54"/>
      <c r="U251" s="14"/>
      <c r="V251" s="54"/>
      <c r="W251" s="54"/>
      <c r="X251" s="54"/>
      <c r="Y251" s="54"/>
      <c r="Z251" s="54"/>
      <c r="AA251" s="54"/>
      <c r="AB251" s="54"/>
      <c r="AC251" s="57"/>
      <c r="AD251" s="54"/>
      <c r="AE251" s="57"/>
      <c r="AF251" s="54"/>
      <c r="AG251" s="72"/>
      <c r="AH251" s="73"/>
    </row>
    <row r="252" spans="1:34" ht="16.5" customHeight="1" thickBot="1" x14ac:dyDescent="0.3">
      <c r="A252" s="54"/>
      <c r="B252" s="54"/>
      <c r="C252" s="54"/>
      <c r="D252" s="54"/>
      <c r="E252" s="54"/>
      <c r="F252" s="54"/>
      <c r="G252" s="54"/>
      <c r="H252" s="54"/>
      <c r="I252" s="54"/>
      <c r="J252" s="54"/>
      <c r="K252" s="6" t="s">
        <v>52</v>
      </c>
      <c r="L252" s="22" t="s">
        <v>50</v>
      </c>
      <c r="M252" s="7" t="s">
        <v>53</v>
      </c>
      <c r="N252" s="75"/>
      <c r="O252" s="53"/>
      <c r="P252" s="54"/>
      <c r="Q252" s="54"/>
      <c r="R252" s="54" t="s">
        <v>409</v>
      </c>
      <c r="S252" s="54" t="s">
        <v>410</v>
      </c>
      <c r="T252" s="54" t="s">
        <v>56</v>
      </c>
      <c r="U252" s="5" t="s">
        <v>58</v>
      </c>
      <c r="V252" s="54" t="s">
        <v>89</v>
      </c>
      <c r="W252" s="54" t="s">
        <v>63</v>
      </c>
      <c r="X252" s="54" t="s">
        <v>64</v>
      </c>
      <c r="Y252" s="54" t="s">
        <v>65</v>
      </c>
      <c r="Z252" s="54" t="s">
        <v>66</v>
      </c>
      <c r="AA252" s="54" t="s">
        <v>67</v>
      </c>
      <c r="AB252" s="54" t="s">
        <v>92</v>
      </c>
      <c r="AC252" s="57" t="s">
        <v>68</v>
      </c>
      <c r="AD252" s="54" t="s">
        <v>69</v>
      </c>
      <c r="AE252" s="57" t="s">
        <v>68</v>
      </c>
      <c r="AF252" s="54" t="s">
        <v>70</v>
      </c>
      <c r="AG252" s="72"/>
      <c r="AH252" s="73"/>
    </row>
    <row r="253" spans="1:34" ht="16.5" customHeight="1" thickBot="1" x14ac:dyDescent="0.3">
      <c r="A253" s="54"/>
      <c r="B253" s="54"/>
      <c r="C253" s="54"/>
      <c r="D253" s="54"/>
      <c r="E253" s="54"/>
      <c r="F253" s="54"/>
      <c r="G253" s="54"/>
      <c r="H253" s="54"/>
      <c r="I253" s="54"/>
      <c r="J253" s="54"/>
      <c r="K253" s="66"/>
      <c r="L253" s="67"/>
      <c r="M253" s="68"/>
      <c r="N253" s="75"/>
      <c r="O253" s="53"/>
      <c r="P253" s="54"/>
      <c r="Q253" s="54"/>
      <c r="R253" s="54"/>
      <c r="S253" s="54"/>
      <c r="T253" s="54"/>
      <c r="U253" s="8" t="s">
        <v>60</v>
      </c>
      <c r="V253" s="54"/>
      <c r="W253" s="54"/>
      <c r="X253" s="54"/>
      <c r="Y253" s="54"/>
      <c r="Z253" s="54"/>
      <c r="AA253" s="54"/>
      <c r="AB253" s="54"/>
      <c r="AC253" s="57"/>
      <c r="AD253" s="54"/>
      <c r="AE253" s="57"/>
      <c r="AF253" s="54"/>
      <c r="AG253" s="72"/>
      <c r="AH253" s="73"/>
    </row>
    <row r="254" spans="1:34" ht="16.5" customHeight="1" thickBot="1" x14ac:dyDescent="0.3">
      <c r="A254" s="54"/>
      <c r="B254" s="54"/>
      <c r="C254" s="54"/>
      <c r="D254" s="54"/>
      <c r="E254" s="54"/>
      <c r="F254" s="54"/>
      <c r="G254" s="54"/>
      <c r="H254" s="54"/>
      <c r="I254" s="54"/>
      <c r="J254" s="54"/>
      <c r="K254" s="66"/>
      <c r="L254" s="67"/>
      <c r="M254" s="68"/>
      <c r="N254" s="75"/>
      <c r="O254" s="53"/>
      <c r="P254" s="54"/>
      <c r="Q254" s="54"/>
      <c r="R254" s="54"/>
      <c r="S254" s="54"/>
      <c r="T254" s="54"/>
      <c r="U254" s="8" t="s">
        <v>88</v>
      </c>
      <c r="V254" s="54"/>
      <c r="W254" s="54"/>
      <c r="X254" s="54"/>
      <c r="Y254" s="54"/>
      <c r="Z254" s="54"/>
      <c r="AA254" s="54"/>
      <c r="AB254" s="54"/>
      <c r="AC254" s="57"/>
      <c r="AD254" s="54"/>
      <c r="AE254" s="57"/>
      <c r="AF254" s="54"/>
      <c r="AG254" s="72"/>
      <c r="AH254" s="73"/>
    </row>
    <row r="255" spans="1:34" ht="16.5" customHeight="1" thickBot="1" x14ac:dyDescent="0.3">
      <c r="A255" s="54"/>
      <c r="B255" s="54"/>
      <c r="C255" s="54"/>
      <c r="D255" s="54"/>
      <c r="E255" s="54"/>
      <c r="F255" s="54"/>
      <c r="G255" s="54"/>
      <c r="H255" s="54"/>
      <c r="I255" s="54"/>
      <c r="J255" s="54"/>
      <c r="K255" s="60"/>
      <c r="L255" s="61"/>
      <c r="M255" s="62"/>
      <c r="N255" s="76"/>
      <c r="O255" s="53"/>
      <c r="P255" s="54"/>
      <c r="Q255" s="54"/>
      <c r="R255" s="54"/>
      <c r="S255" s="54"/>
      <c r="T255" s="54"/>
      <c r="U255" s="16" t="s">
        <v>62</v>
      </c>
      <c r="V255" s="54"/>
      <c r="W255" s="54"/>
      <c r="X255" s="54"/>
      <c r="Y255" s="54"/>
      <c r="Z255" s="54"/>
      <c r="AA255" s="54"/>
      <c r="AB255" s="54"/>
      <c r="AC255" s="57"/>
      <c r="AD255" s="54"/>
      <c r="AE255" s="57"/>
      <c r="AF255" s="54"/>
      <c r="AG255" s="72"/>
      <c r="AH255" s="73"/>
    </row>
    <row r="256" spans="1:34" ht="16.5" customHeight="1" thickBot="1" x14ac:dyDescent="0.3">
      <c r="A256" s="54" t="s">
        <v>411</v>
      </c>
      <c r="B256" s="54" t="s">
        <v>412</v>
      </c>
      <c r="C256" s="54" t="s">
        <v>848</v>
      </c>
      <c r="D256" s="54" t="s">
        <v>413</v>
      </c>
      <c r="E256" s="54" t="s">
        <v>414</v>
      </c>
      <c r="F256" s="54" t="s">
        <v>415</v>
      </c>
      <c r="G256" s="54" t="s">
        <v>34</v>
      </c>
      <c r="H256" s="54" t="s">
        <v>124</v>
      </c>
      <c r="I256" s="54" t="s">
        <v>35</v>
      </c>
      <c r="J256" s="54" t="s">
        <v>36</v>
      </c>
      <c r="K256" s="2" t="s">
        <v>37</v>
      </c>
      <c r="L256" s="3" t="s">
        <v>7</v>
      </c>
      <c r="M256" s="4" t="s">
        <v>38</v>
      </c>
      <c r="N256" s="74" t="s">
        <v>94</v>
      </c>
      <c r="O256" s="53"/>
      <c r="P256" s="54" t="s">
        <v>416</v>
      </c>
      <c r="Q256" s="54" t="s">
        <v>85</v>
      </c>
      <c r="R256" s="54" t="s">
        <v>417</v>
      </c>
      <c r="S256" s="54" t="s">
        <v>418</v>
      </c>
      <c r="T256" s="54" t="s">
        <v>56</v>
      </c>
      <c r="U256" s="5" t="s">
        <v>61</v>
      </c>
      <c r="V256" s="54" t="s">
        <v>89</v>
      </c>
      <c r="W256" s="54" t="s">
        <v>63</v>
      </c>
      <c r="X256" s="54" t="s">
        <v>64</v>
      </c>
      <c r="Y256" s="54" t="s">
        <v>65</v>
      </c>
      <c r="Z256" s="54" t="s">
        <v>66</v>
      </c>
      <c r="AA256" s="54" t="s">
        <v>67</v>
      </c>
      <c r="AB256" s="54" t="s">
        <v>419</v>
      </c>
      <c r="AC256" s="57" t="s">
        <v>68</v>
      </c>
      <c r="AD256" s="54" t="s">
        <v>69</v>
      </c>
      <c r="AE256" s="57" t="s">
        <v>68</v>
      </c>
      <c r="AF256" s="54" t="s">
        <v>70</v>
      </c>
      <c r="AG256" s="72" t="s">
        <v>69</v>
      </c>
      <c r="AH256" s="73" t="s">
        <v>94</v>
      </c>
    </row>
    <row r="257" spans="1:34" ht="16.5" customHeight="1" thickBot="1" x14ac:dyDescent="0.3">
      <c r="A257" s="54"/>
      <c r="B257" s="54"/>
      <c r="C257" s="54"/>
      <c r="D257" s="54"/>
      <c r="E257" s="54"/>
      <c r="F257" s="54"/>
      <c r="G257" s="54"/>
      <c r="H257" s="54"/>
      <c r="I257" s="54"/>
      <c r="J257" s="54"/>
      <c r="K257" s="6" t="s">
        <v>39</v>
      </c>
      <c r="L257" s="22" t="s">
        <v>50</v>
      </c>
      <c r="M257" s="7" t="s">
        <v>77</v>
      </c>
      <c r="N257" s="75"/>
      <c r="O257" s="53"/>
      <c r="P257" s="54"/>
      <c r="Q257" s="54"/>
      <c r="R257" s="54"/>
      <c r="S257" s="54"/>
      <c r="T257" s="54"/>
      <c r="U257" s="9"/>
      <c r="V257" s="54"/>
      <c r="W257" s="54"/>
      <c r="X257" s="54"/>
      <c r="Y257" s="54"/>
      <c r="Z257" s="54"/>
      <c r="AA257" s="54"/>
      <c r="AB257" s="54"/>
      <c r="AC257" s="57"/>
      <c r="AD257" s="54"/>
      <c r="AE257" s="57"/>
      <c r="AF257" s="54"/>
      <c r="AG257" s="72"/>
      <c r="AH257" s="73"/>
    </row>
    <row r="258" spans="1:34" ht="16.5" customHeight="1" thickBot="1" x14ac:dyDescent="0.3">
      <c r="A258" s="54"/>
      <c r="B258" s="54"/>
      <c r="C258" s="54"/>
      <c r="D258" s="54"/>
      <c r="E258" s="54"/>
      <c r="F258" s="54"/>
      <c r="G258" s="54"/>
      <c r="H258" s="54"/>
      <c r="I258" s="54"/>
      <c r="J258" s="54"/>
      <c r="K258" s="6" t="s">
        <v>41</v>
      </c>
      <c r="L258" s="22" t="s">
        <v>50</v>
      </c>
      <c r="M258" s="7" t="s">
        <v>78</v>
      </c>
      <c r="N258" s="75"/>
      <c r="O258" s="53"/>
      <c r="P258" s="54"/>
      <c r="Q258" s="54"/>
      <c r="R258" s="54"/>
      <c r="S258" s="54"/>
      <c r="T258" s="54"/>
      <c r="U258" s="9"/>
      <c r="V258" s="54"/>
      <c r="W258" s="54"/>
      <c r="X258" s="54"/>
      <c r="Y258" s="54"/>
      <c r="Z258" s="54"/>
      <c r="AA258" s="54"/>
      <c r="AB258" s="54"/>
      <c r="AC258" s="57"/>
      <c r="AD258" s="54"/>
      <c r="AE258" s="57"/>
      <c r="AF258" s="54"/>
      <c r="AG258" s="72"/>
      <c r="AH258" s="73"/>
    </row>
    <row r="259" spans="1:34" ht="16.5" customHeight="1" thickBot="1" x14ac:dyDescent="0.3">
      <c r="A259" s="54"/>
      <c r="B259" s="54"/>
      <c r="C259" s="54"/>
      <c r="D259" s="54"/>
      <c r="E259" s="54"/>
      <c r="F259" s="54"/>
      <c r="G259" s="54"/>
      <c r="H259" s="54"/>
      <c r="I259" s="54"/>
      <c r="J259" s="54"/>
      <c r="K259" s="6" t="s">
        <v>43</v>
      </c>
      <c r="L259" s="22" t="s">
        <v>50</v>
      </c>
      <c r="M259" s="7" t="s">
        <v>79</v>
      </c>
      <c r="N259" s="75"/>
      <c r="O259" s="53"/>
      <c r="P259" s="54"/>
      <c r="Q259" s="54"/>
      <c r="R259" s="54"/>
      <c r="S259" s="54"/>
      <c r="T259" s="54"/>
      <c r="U259" s="9"/>
      <c r="V259" s="54"/>
      <c r="W259" s="54"/>
      <c r="X259" s="54"/>
      <c r="Y259" s="54"/>
      <c r="Z259" s="54"/>
      <c r="AA259" s="54"/>
      <c r="AB259" s="54"/>
      <c r="AC259" s="57"/>
      <c r="AD259" s="54"/>
      <c r="AE259" s="57"/>
      <c r="AF259" s="54"/>
      <c r="AG259" s="72"/>
      <c r="AH259" s="73"/>
    </row>
    <row r="260" spans="1:34" ht="16.5" customHeight="1" thickBot="1" x14ac:dyDescent="0.3">
      <c r="A260" s="54"/>
      <c r="B260" s="54"/>
      <c r="C260" s="54"/>
      <c r="D260" s="54"/>
      <c r="E260" s="54"/>
      <c r="F260" s="54"/>
      <c r="G260" s="54"/>
      <c r="H260" s="54"/>
      <c r="I260" s="54"/>
      <c r="J260" s="54"/>
      <c r="K260" s="6" t="s">
        <v>46</v>
      </c>
      <c r="L260" s="22" t="s">
        <v>50</v>
      </c>
      <c r="M260" s="7" t="s">
        <v>80</v>
      </c>
      <c r="N260" s="75"/>
      <c r="O260" s="53"/>
      <c r="P260" s="54"/>
      <c r="Q260" s="54"/>
      <c r="R260" s="54"/>
      <c r="S260" s="54"/>
      <c r="T260" s="54"/>
      <c r="U260" s="9"/>
      <c r="V260" s="54"/>
      <c r="W260" s="54"/>
      <c r="X260" s="54"/>
      <c r="Y260" s="54"/>
      <c r="Z260" s="54"/>
      <c r="AA260" s="54"/>
      <c r="AB260" s="54"/>
      <c r="AC260" s="57"/>
      <c r="AD260" s="54"/>
      <c r="AE260" s="57"/>
      <c r="AF260" s="54"/>
      <c r="AG260" s="72"/>
      <c r="AH260" s="73"/>
    </row>
    <row r="261" spans="1:34" ht="16.5" customHeight="1" thickBot="1" x14ac:dyDescent="0.3">
      <c r="A261" s="54"/>
      <c r="B261" s="54"/>
      <c r="C261" s="54"/>
      <c r="D261" s="54"/>
      <c r="E261" s="54"/>
      <c r="F261" s="54"/>
      <c r="G261" s="54"/>
      <c r="H261" s="54"/>
      <c r="I261" s="54"/>
      <c r="J261" s="54"/>
      <c r="K261" s="6" t="s">
        <v>49</v>
      </c>
      <c r="L261" s="22" t="s">
        <v>81</v>
      </c>
      <c r="M261" s="7" t="s">
        <v>82</v>
      </c>
      <c r="N261" s="75"/>
      <c r="O261" s="53"/>
      <c r="P261" s="54"/>
      <c r="Q261" s="54"/>
      <c r="R261" s="54"/>
      <c r="S261" s="54"/>
      <c r="T261" s="54"/>
      <c r="U261" s="15"/>
      <c r="V261" s="54"/>
      <c r="W261" s="54"/>
      <c r="X261" s="54"/>
      <c r="Y261" s="54"/>
      <c r="Z261" s="54"/>
      <c r="AA261" s="54"/>
      <c r="AB261" s="54"/>
      <c r="AC261" s="57"/>
      <c r="AD261" s="54"/>
      <c r="AE261" s="57"/>
      <c r="AF261" s="54"/>
      <c r="AG261" s="72"/>
      <c r="AH261" s="73"/>
    </row>
    <row r="262" spans="1:34" ht="16.5" customHeight="1" thickBot="1" x14ac:dyDescent="0.3">
      <c r="A262" s="54"/>
      <c r="B262" s="54"/>
      <c r="C262" s="54"/>
      <c r="D262" s="54"/>
      <c r="E262" s="54"/>
      <c r="F262" s="54"/>
      <c r="G262" s="54"/>
      <c r="H262" s="54"/>
      <c r="I262" s="54"/>
      <c r="J262" s="54"/>
      <c r="K262" s="6" t="s">
        <v>52</v>
      </c>
      <c r="L262" s="22" t="s">
        <v>50</v>
      </c>
      <c r="M262" s="7" t="s">
        <v>53</v>
      </c>
      <c r="N262" s="75"/>
      <c r="O262" s="53"/>
      <c r="P262" s="54"/>
      <c r="Q262" s="54"/>
      <c r="R262" s="54" t="s">
        <v>420</v>
      </c>
      <c r="S262" s="54" t="s">
        <v>421</v>
      </c>
      <c r="T262" s="54" t="s">
        <v>56</v>
      </c>
      <c r="U262" s="5" t="s">
        <v>60</v>
      </c>
      <c r="V262" s="54" t="s">
        <v>89</v>
      </c>
      <c r="W262" s="54" t="s">
        <v>63</v>
      </c>
      <c r="X262" s="54" t="s">
        <v>64</v>
      </c>
      <c r="Y262" s="54" t="s">
        <v>105</v>
      </c>
      <c r="Z262" s="54" t="s">
        <v>66</v>
      </c>
      <c r="AA262" s="54" t="s">
        <v>67</v>
      </c>
      <c r="AB262" s="54" t="s">
        <v>422</v>
      </c>
      <c r="AC262" s="57" t="s">
        <v>68</v>
      </c>
      <c r="AD262" s="54" t="s">
        <v>69</v>
      </c>
      <c r="AE262" s="57" t="s">
        <v>68</v>
      </c>
      <c r="AF262" s="54" t="s">
        <v>70</v>
      </c>
      <c r="AG262" s="72"/>
      <c r="AH262" s="73"/>
    </row>
    <row r="263" spans="1:34" ht="16.5" customHeight="1" thickBot="1" x14ac:dyDescent="0.3">
      <c r="A263" s="54"/>
      <c r="B263" s="54"/>
      <c r="C263" s="54"/>
      <c r="D263" s="54"/>
      <c r="E263" s="54"/>
      <c r="F263" s="54"/>
      <c r="G263" s="54"/>
      <c r="H263" s="54"/>
      <c r="I263" s="54"/>
      <c r="J263" s="54"/>
      <c r="K263" s="66"/>
      <c r="L263" s="67"/>
      <c r="M263" s="68"/>
      <c r="N263" s="75"/>
      <c r="O263" s="53"/>
      <c r="P263" s="54"/>
      <c r="Q263" s="54"/>
      <c r="R263" s="54"/>
      <c r="S263" s="54"/>
      <c r="T263" s="54"/>
      <c r="U263" s="8" t="s">
        <v>88</v>
      </c>
      <c r="V263" s="54"/>
      <c r="W263" s="54"/>
      <c r="X263" s="54"/>
      <c r="Y263" s="54"/>
      <c r="Z263" s="54"/>
      <c r="AA263" s="54"/>
      <c r="AB263" s="54"/>
      <c r="AC263" s="57"/>
      <c r="AD263" s="54"/>
      <c r="AE263" s="57"/>
      <c r="AF263" s="54"/>
      <c r="AG263" s="72"/>
      <c r="AH263" s="73"/>
    </row>
    <row r="264" spans="1:34" ht="16.5" customHeight="1" thickBot="1" x14ac:dyDescent="0.3">
      <c r="A264" s="54"/>
      <c r="B264" s="54"/>
      <c r="C264" s="54"/>
      <c r="D264" s="54"/>
      <c r="E264" s="54"/>
      <c r="F264" s="54"/>
      <c r="G264" s="54"/>
      <c r="H264" s="54"/>
      <c r="I264" s="54"/>
      <c r="J264" s="54"/>
      <c r="K264" s="60"/>
      <c r="L264" s="61"/>
      <c r="M264" s="62"/>
      <c r="N264" s="76"/>
      <c r="O264" s="53"/>
      <c r="P264" s="54"/>
      <c r="Q264" s="54"/>
      <c r="R264" s="54"/>
      <c r="S264" s="54"/>
      <c r="T264" s="54"/>
      <c r="U264" s="16" t="s">
        <v>62</v>
      </c>
      <c r="V264" s="54"/>
      <c r="W264" s="54"/>
      <c r="X264" s="54"/>
      <c r="Y264" s="54"/>
      <c r="Z264" s="54"/>
      <c r="AA264" s="54"/>
      <c r="AB264" s="54"/>
      <c r="AC264" s="57"/>
      <c r="AD264" s="54"/>
      <c r="AE264" s="57"/>
      <c r="AF264" s="54"/>
      <c r="AG264" s="72"/>
      <c r="AH264" s="73"/>
    </row>
    <row r="265" spans="1:34" ht="16.5" customHeight="1" thickBot="1" x14ac:dyDescent="0.3">
      <c r="A265" s="54" t="s">
        <v>411</v>
      </c>
      <c r="B265" s="54" t="s">
        <v>412</v>
      </c>
      <c r="C265" s="54" t="s">
        <v>848</v>
      </c>
      <c r="D265" s="54" t="s">
        <v>423</v>
      </c>
      <c r="E265" s="54" t="s">
        <v>424</v>
      </c>
      <c r="F265" s="54" t="s">
        <v>425</v>
      </c>
      <c r="G265" s="54" t="s">
        <v>34</v>
      </c>
      <c r="H265" s="54" t="s">
        <v>74</v>
      </c>
      <c r="I265" s="54" t="s">
        <v>75</v>
      </c>
      <c r="J265" s="54" t="s">
        <v>76</v>
      </c>
      <c r="K265" s="2" t="s">
        <v>37</v>
      </c>
      <c r="L265" s="3" t="s">
        <v>7</v>
      </c>
      <c r="M265" s="4" t="s">
        <v>38</v>
      </c>
      <c r="N265" s="74" t="s">
        <v>83</v>
      </c>
      <c r="O265" s="53"/>
      <c r="P265" s="54" t="s">
        <v>426</v>
      </c>
      <c r="Q265" s="54" t="s">
        <v>85</v>
      </c>
      <c r="R265" s="54" t="s">
        <v>427</v>
      </c>
      <c r="S265" s="54" t="s">
        <v>428</v>
      </c>
      <c r="T265" s="54" t="s">
        <v>56</v>
      </c>
      <c r="U265" s="5" t="s">
        <v>252</v>
      </c>
      <c r="V265" s="54" t="s">
        <v>89</v>
      </c>
      <c r="W265" s="54" t="s">
        <v>63</v>
      </c>
      <c r="X265" s="54" t="s">
        <v>64</v>
      </c>
      <c r="Y265" s="54" t="s">
        <v>65</v>
      </c>
      <c r="Z265" s="54" t="s">
        <v>66</v>
      </c>
      <c r="AA265" s="54" t="s">
        <v>67</v>
      </c>
      <c r="AB265" s="54" t="s">
        <v>429</v>
      </c>
      <c r="AC265" s="57" t="s">
        <v>68</v>
      </c>
      <c r="AD265" s="54" t="s">
        <v>69</v>
      </c>
      <c r="AE265" s="57" t="s">
        <v>68</v>
      </c>
      <c r="AF265" s="54" t="s">
        <v>70</v>
      </c>
      <c r="AG265" s="72" t="s">
        <v>69</v>
      </c>
      <c r="AH265" s="73" t="s">
        <v>94</v>
      </c>
    </row>
    <row r="266" spans="1:34" ht="16.5" customHeight="1" thickBot="1" x14ac:dyDescent="0.3">
      <c r="A266" s="54"/>
      <c r="B266" s="54"/>
      <c r="C266" s="54"/>
      <c r="D266" s="54"/>
      <c r="E266" s="54"/>
      <c r="F266" s="54"/>
      <c r="G266" s="54"/>
      <c r="H266" s="54"/>
      <c r="I266" s="54"/>
      <c r="J266" s="54"/>
      <c r="K266" s="6" t="s">
        <v>39</v>
      </c>
      <c r="L266" s="22" t="s">
        <v>50</v>
      </c>
      <c r="M266" s="7" t="s">
        <v>77</v>
      </c>
      <c r="N266" s="75"/>
      <c r="O266" s="53"/>
      <c r="P266" s="54"/>
      <c r="Q266" s="54"/>
      <c r="R266" s="54"/>
      <c r="S266" s="54"/>
      <c r="T266" s="54"/>
      <c r="U266" s="8" t="s">
        <v>239</v>
      </c>
      <c r="V266" s="54"/>
      <c r="W266" s="54"/>
      <c r="X266" s="54"/>
      <c r="Y266" s="54"/>
      <c r="Z266" s="54"/>
      <c r="AA266" s="54"/>
      <c r="AB266" s="54"/>
      <c r="AC266" s="57"/>
      <c r="AD266" s="54"/>
      <c r="AE266" s="57"/>
      <c r="AF266" s="54"/>
      <c r="AG266" s="72"/>
      <c r="AH266" s="73"/>
    </row>
    <row r="267" spans="1:34" ht="16.5" customHeight="1" thickBot="1" x14ac:dyDescent="0.3">
      <c r="A267" s="54"/>
      <c r="B267" s="54"/>
      <c r="C267" s="54"/>
      <c r="D267" s="54"/>
      <c r="E267" s="54"/>
      <c r="F267" s="54"/>
      <c r="G267" s="54"/>
      <c r="H267" s="54"/>
      <c r="I267" s="54"/>
      <c r="J267" s="54"/>
      <c r="K267" s="6" t="s">
        <v>41</v>
      </c>
      <c r="L267" s="22" t="s">
        <v>50</v>
      </c>
      <c r="M267" s="7" t="s">
        <v>78</v>
      </c>
      <c r="N267" s="75"/>
      <c r="O267" s="53"/>
      <c r="P267" s="54"/>
      <c r="Q267" s="54"/>
      <c r="R267" s="54"/>
      <c r="S267" s="54"/>
      <c r="T267" s="54"/>
      <c r="U267" s="8" t="s">
        <v>60</v>
      </c>
      <c r="V267" s="54"/>
      <c r="W267" s="54"/>
      <c r="X267" s="54"/>
      <c r="Y267" s="54"/>
      <c r="Z267" s="54"/>
      <c r="AA267" s="54"/>
      <c r="AB267" s="54"/>
      <c r="AC267" s="57"/>
      <c r="AD267" s="54"/>
      <c r="AE267" s="57"/>
      <c r="AF267" s="54"/>
      <c r="AG267" s="72"/>
      <c r="AH267" s="73"/>
    </row>
    <row r="268" spans="1:34" ht="16.5" customHeight="1" thickBot="1" x14ac:dyDescent="0.3">
      <c r="A268" s="54"/>
      <c r="B268" s="54"/>
      <c r="C268" s="54"/>
      <c r="D268" s="54"/>
      <c r="E268" s="54"/>
      <c r="F268" s="54"/>
      <c r="G268" s="54"/>
      <c r="H268" s="54"/>
      <c r="I268" s="54"/>
      <c r="J268" s="54"/>
      <c r="K268" s="6" t="s">
        <v>43</v>
      </c>
      <c r="L268" s="22" t="s">
        <v>50</v>
      </c>
      <c r="M268" s="7" t="s">
        <v>79</v>
      </c>
      <c r="N268" s="75"/>
      <c r="O268" s="53"/>
      <c r="P268" s="54"/>
      <c r="Q268" s="54"/>
      <c r="R268" s="54"/>
      <c r="S268" s="54"/>
      <c r="T268" s="54"/>
      <c r="U268" s="8" t="s">
        <v>88</v>
      </c>
      <c r="V268" s="54"/>
      <c r="W268" s="54"/>
      <c r="X268" s="54"/>
      <c r="Y268" s="54"/>
      <c r="Z268" s="54"/>
      <c r="AA268" s="54"/>
      <c r="AB268" s="54"/>
      <c r="AC268" s="57"/>
      <c r="AD268" s="54"/>
      <c r="AE268" s="57"/>
      <c r="AF268" s="54"/>
      <c r="AG268" s="72"/>
      <c r="AH268" s="73"/>
    </row>
    <row r="269" spans="1:34" ht="16.5" customHeight="1" thickBot="1" x14ac:dyDescent="0.3">
      <c r="A269" s="54"/>
      <c r="B269" s="54"/>
      <c r="C269" s="54"/>
      <c r="D269" s="54"/>
      <c r="E269" s="54"/>
      <c r="F269" s="54"/>
      <c r="G269" s="54"/>
      <c r="H269" s="54"/>
      <c r="I269" s="54"/>
      <c r="J269" s="54"/>
      <c r="K269" s="6" t="s">
        <v>46</v>
      </c>
      <c r="L269" s="22" t="s">
        <v>50</v>
      </c>
      <c r="M269" s="7" t="s">
        <v>80</v>
      </c>
      <c r="N269" s="75"/>
      <c r="O269" s="53"/>
      <c r="P269" s="54"/>
      <c r="Q269" s="54"/>
      <c r="R269" s="54"/>
      <c r="S269" s="54"/>
      <c r="T269" s="54"/>
      <c r="U269" s="8" t="s">
        <v>61</v>
      </c>
      <c r="V269" s="54"/>
      <c r="W269" s="54"/>
      <c r="X269" s="54"/>
      <c r="Y269" s="54"/>
      <c r="Z269" s="54"/>
      <c r="AA269" s="54"/>
      <c r="AB269" s="54"/>
      <c r="AC269" s="57"/>
      <c r="AD269" s="54"/>
      <c r="AE269" s="57"/>
      <c r="AF269" s="54"/>
      <c r="AG269" s="72"/>
      <c r="AH269" s="73"/>
    </row>
    <row r="270" spans="1:34" ht="16.5" customHeight="1" thickBot="1" x14ac:dyDescent="0.3">
      <c r="A270" s="54"/>
      <c r="B270" s="54"/>
      <c r="C270" s="54"/>
      <c r="D270" s="54"/>
      <c r="E270" s="54"/>
      <c r="F270" s="54"/>
      <c r="G270" s="54"/>
      <c r="H270" s="54"/>
      <c r="I270" s="54"/>
      <c r="J270" s="54"/>
      <c r="K270" s="6" t="s">
        <v>49</v>
      </c>
      <c r="L270" s="22" t="s">
        <v>81</v>
      </c>
      <c r="M270" s="7" t="s">
        <v>82</v>
      </c>
      <c r="N270" s="75"/>
      <c r="O270" s="53"/>
      <c r="P270" s="54"/>
      <c r="Q270" s="54"/>
      <c r="R270" s="54"/>
      <c r="S270" s="54"/>
      <c r="T270" s="54"/>
      <c r="U270" s="8" t="s">
        <v>62</v>
      </c>
      <c r="V270" s="54"/>
      <c r="W270" s="54"/>
      <c r="X270" s="54"/>
      <c r="Y270" s="54"/>
      <c r="Z270" s="54"/>
      <c r="AA270" s="54"/>
      <c r="AB270" s="54"/>
      <c r="AC270" s="57"/>
      <c r="AD270" s="54"/>
      <c r="AE270" s="57"/>
      <c r="AF270" s="54"/>
      <c r="AG270" s="72"/>
      <c r="AH270" s="73"/>
    </row>
    <row r="271" spans="1:34" ht="16.5" customHeight="1" thickBot="1" x14ac:dyDescent="0.3">
      <c r="A271" s="54"/>
      <c r="B271" s="54"/>
      <c r="C271" s="54"/>
      <c r="D271" s="54"/>
      <c r="E271" s="54"/>
      <c r="F271" s="54"/>
      <c r="G271" s="54"/>
      <c r="H271" s="54"/>
      <c r="I271" s="54"/>
      <c r="J271" s="54"/>
      <c r="K271" s="11" t="s">
        <v>52</v>
      </c>
      <c r="L271" s="12" t="s">
        <v>50</v>
      </c>
      <c r="M271" s="13" t="s">
        <v>53</v>
      </c>
      <c r="N271" s="76"/>
      <c r="O271" s="53"/>
      <c r="P271" s="54"/>
      <c r="Q271" s="54"/>
      <c r="R271" s="54"/>
      <c r="S271" s="54"/>
      <c r="T271" s="54"/>
      <c r="U271" s="14"/>
      <c r="V271" s="54"/>
      <c r="W271" s="54"/>
      <c r="X271" s="54"/>
      <c r="Y271" s="54"/>
      <c r="Z271" s="54"/>
      <c r="AA271" s="54"/>
      <c r="AB271" s="54"/>
      <c r="AC271" s="57"/>
      <c r="AD271" s="54"/>
      <c r="AE271" s="57"/>
      <c r="AF271" s="54"/>
      <c r="AG271" s="72"/>
      <c r="AH271" s="73"/>
    </row>
    <row r="272" spans="1:34" ht="16.5" customHeight="1" thickBot="1" x14ac:dyDescent="0.3">
      <c r="A272" s="54" t="s">
        <v>411</v>
      </c>
      <c r="B272" s="54" t="s">
        <v>412</v>
      </c>
      <c r="C272" s="54" t="s">
        <v>848</v>
      </c>
      <c r="D272" s="54" t="s">
        <v>430</v>
      </c>
      <c r="E272" s="54" t="s">
        <v>431</v>
      </c>
      <c r="F272" s="54" t="s">
        <v>432</v>
      </c>
      <c r="G272" s="54" t="s">
        <v>34</v>
      </c>
      <c r="H272" s="54" t="s">
        <v>256</v>
      </c>
      <c r="I272" s="54" t="s">
        <v>35</v>
      </c>
      <c r="J272" s="54" t="s">
        <v>36</v>
      </c>
      <c r="K272" s="2" t="s">
        <v>37</v>
      </c>
      <c r="L272" s="3" t="s">
        <v>7</v>
      </c>
      <c r="M272" s="4" t="s">
        <v>38</v>
      </c>
      <c r="N272" s="74" t="s">
        <v>94</v>
      </c>
      <c r="O272" s="53"/>
      <c r="P272" s="54" t="s">
        <v>433</v>
      </c>
      <c r="Q272" s="54" t="s">
        <v>85</v>
      </c>
      <c r="R272" s="54" t="s">
        <v>434</v>
      </c>
      <c r="S272" s="54" t="s">
        <v>435</v>
      </c>
      <c r="T272" s="54" t="s">
        <v>56</v>
      </c>
      <c r="U272" s="5" t="s">
        <v>252</v>
      </c>
      <c r="V272" s="54" t="s">
        <v>89</v>
      </c>
      <c r="W272" s="54" t="s">
        <v>63</v>
      </c>
      <c r="X272" s="54" t="s">
        <v>64</v>
      </c>
      <c r="Y272" s="54" t="s">
        <v>100</v>
      </c>
      <c r="Z272" s="54" t="s">
        <v>66</v>
      </c>
      <c r="AA272" s="54" t="s">
        <v>67</v>
      </c>
      <c r="AB272" s="54" t="s">
        <v>436</v>
      </c>
      <c r="AC272" s="57" t="s">
        <v>68</v>
      </c>
      <c r="AD272" s="54" t="s">
        <v>69</v>
      </c>
      <c r="AE272" s="57" t="s">
        <v>68</v>
      </c>
      <c r="AF272" s="54" t="s">
        <v>70</v>
      </c>
      <c r="AG272" s="72" t="s">
        <v>69</v>
      </c>
      <c r="AH272" s="73" t="s">
        <v>94</v>
      </c>
    </row>
    <row r="273" spans="1:34" ht="16.5" customHeight="1" thickBot="1" x14ac:dyDescent="0.3">
      <c r="A273" s="54"/>
      <c r="B273" s="54"/>
      <c r="C273" s="54"/>
      <c r="D273" s="54"/>
      <c r="E273" s="54"/>
      <c r="F273" s="54"/>
      <c r="G273" s="54"/>
      <c r="H273" s="54"/>
      <c r="I273" s="54"/>
      <c r="J273" s="54"/>
      <c r="K273" s="6" t="s">
        <v>39</v>
      </c>
      <c r="L273" s="22" t="s">
        <v>50</v>
      </c>
      <c r="M273" s="7" t="s">
        <v>77</v>
      </c>
      <c r="N273" s="75"/>
      <c r="O273" s="53"/>
      <c r="P273" s="54"/>
      <c r="Q273" s="54"/>
      <c r="R273" s="54"/>
      <c r="S273" s="54"/>
      <c r="T273" s="54"/>
      <c r="U273" s="9"/>
      <c r="V273" s="54"/>
      <c r="W273" s="54"/>
      <c r="X273" s="54"/>
      <c r="Y273" s="54"/>
      <c r="Z273" s="54"/>
      <c r="AA273" s="54"/>
      <c r="AB273" s="54"/>
      <c r="AC273" s="57"/>
      <c r="AD273" s="54"/>
      <c r="AE273" s="57"/>
      <c r="AF273" s="54"/>
      <c r="AG273" s="72"/>
      <c r="AH273" s="73"/>
    </row>
    <row r="274" spans="1:34" ht="16.5" customHeight="1" thickBot="1" x14ac:dyDescent="0.3">
      <c r="A274" s="54"/>
      <c r="B274" s="54"/>
      <c r="C274" s="54"/>
      <c r="D274" s="54"/>
      <c r="E274" s="54"/>
      <c r="F274" s="54"/>
      <c r="G274" s="54"/>
      <c r="H274" s="54"/>
      <c r="I274" s="54"/>
      <c r="J274" s="54"/>
      <c r="K274" s="6" t="s">
        <v>41</v>
      </c>
      <c r="L274" s="22" t="s">
        <v>50</v>
      </c>
      <c r="M274" s="7" t="s">
        <v>78</v>
      </c>
      <c r="N274" s="75"/>
      <c r="O274" s="53"/>
      <c r="P274" s="54"/>
      <c r="Q274" s="54"/>
      <c r="R274" s="54"/>
      <c r="S274" s="54"/>
      <c r="T274" s="54"/>
      <c r="U274" s="9"/>
      <c r="V274" s="54"/>
      <c r="W274" s="54"/>
      <c r="X274" s="54"/>
      <c r="Y274" s="54"/>
      <c r="Z274" s="54"/>
      <c r="AA274" s="54"/>
      <c r="AB274" s="54"/>
      <c r="AC274" s="57"/>
      <c r="AD274" s="54"/>
      <c r="AE274" s="57"/>
      <c r="AF274" s="54"/>
      <c r="AG274" s="72"/>
      <c r="AH274" s="73"/>
    </row>
    <row r="275" spans="1:34" ht="16.5" customHeight="1" thickBot="1" x14ac:dyDescent="0.3">
      <c r="A275" s="54"/>
      <c r="B275" s="54"/>
      <c r="C275" s="54"/>
      <c r="D275" s="54"/>
      <c r="E275" s="54"/>
      <c r="F275" s="54"/>
      <c r="G275" s="54"/>
      <c r="H275" s="54"/>
      <c r="I275" s="54"/>
      <c r="J275" s="54"/>
      <c r="K275" s="6" t="s">
        <v>43</v>
      </c>
      <c r="L275" s="22" t="s">
        <v>50</v>
      </c>
      <c r="M275" s="7" t="s">
        <v>79</v>
      </c>
      <c r="N275" s="75"/>
      <c r="O275" s="53"/>
      <c r="P275" s="54"/>
      <c r="Q275" s="54"/>
      <c r="R275" s="54"/>
      <c r="S275" s="54"/>
      <c r="T275" s="54"/>
      <c r="U275" s="9"/>
      <c r="V275" s="54"/>
      <c r="W275" s="54"/>
      <c r="X275" s="54"/>
      <c r="Y275" s="54"/>
      <c r="Z275" s="54"/>
      <c r="AA275" s="54"/>
      <c r="AB275" s="54"/>
      <c r="AC275" s="57"/>
      <c r="AD275" s="54"/>
      <c r="AE275" s="57"/>
      <c r="AF275" s="54"/>
      <c r="AG275" s="72"/>
      <c r="AH275" s="73"/>
    </row>
    <row r="276" spans="1:34" ht="16.5" customHeight="1" thickBot="1" x14ac:dyDescent="0.3">
      <c r="A276" s="54"/>
      <c r="B276" s="54"/>
      <c r="C276" s="54"/>
      <c r="D276" s="54"/>
      <c r="E276" s="54"/>
      <c r="F276" s="54"/>
      <c r="G276" s="54"/>
      <c r="H276" s="54"/>
      <c r="I276" s="54"/>
      <c r="J276" s="54"/>
      <c r="K276" s="6" t="s">
        <v>46</v>
      </c>
      <c r="L276" s="22" t="s">
        <v>50</v>
      </c>
      <c r="M276" s="7" t="s">
        <v>80</v>
      </c>
      <c r="N276" s="75"/>
      <c r="O276" s="53"/>
      <c r="P276" s="54"/>
      <c r="Q276" s="54"/>
      <c r="R276" s="54"/>
      <c r="S276" s="54"/>
      <c r="T276" s="54"/>
      <c r="U276" s="9"/>
      <c r="V276" s="54"/>
      <c r="W276" s="54"/>
      <c r="X276" s="54"/>
      <c r="Y276" s="54"/>
      <c r="Z276" s="54"/>
      <c r="AA276" s="54"/>
      <c r="AB276" s="54"/>
      <c r="AC276" s="57"/>
      <c r="AD276" s="54"/>
      <c r="AE276" s="57"/>
      <c r="AF276" s="54"/>
      <c r="AG276" s="72"/>
      <c r="AH276" s="73"/>
    </row>
    <row r="277" spans="1:34" ht="16.5" customHeight="1" thickBot="1" x14ac:dyDescent="0.3">
      <c r="A277" s="54"/>
      <c r="B277" s="54"/>
      <c r="C277" s="54"/>
      <c r="D277" s="54"/>
      <c r="E277" s="54"/>
      <c r="F277" s="54"/>
      <c r="G277" s="54"/>
      <c r="H277" s="54"/>
      <c r="I277" s="54"/>
      <c r="J277" s="54"/>
      <c r="K277" s="6" t="s">
        <v>49</v>
      </c>
      <c r="L277" s="22" t="s">
        <v>81</v>
      </c>
      <c r="M277" s="7" t="s">
        <v>82</v>
      </c>
      <c r="N277" s="75"/>
      <c r="O277" s="53"/>
      <c r="P277" s="54"/>
      <c r="Q277" s="54"/>
      <c r="R277" s="54"/>
      <c r="S277" s="54"/>
      <c r="T277" s="54"/>
      <c r="U277" s="9"/>
      <c r="V277" s="54"/>
      <c r="W277" s="54"/>
      <c r="X277" s="54"/>
      <c r="Y277" s="54"/>
      <c r="Z277" s="54"/>
      <c r="AA277" s="54"/>
      <c r="AB277" s="54"/>
      <c r="AC277" s="57"/>
      <c r="AD277" s="54"/>
      <c r="AE277" s="57"/>
      <c r="AF277" s="54"/>
      <c r="AG277" s="72"/>
      <c r="AH277" s="73"/>
    </row>
    <row r="278" spans="1:34" ht="16.5" customHeight="1" thickBot="1" x14ac:dyDescent="0.3">
      <c r="A278" s="54"/>
      <c r="B278" s="54"/>
      <c r="C278" s="54"/>
      <c r="D278" s="54"/>
      <c r="E278" s="54"/>
      <c r="F278" s="54"/>
      <c r="G278" s="54"/>
      <c r="H278" s="54"/>
      <c r="I278" s="54"/>
      <c r="J278" s="54"/>
      <c r="K278" s="11" t="s">
        <v>52</v>
      </c>
      <c r="L278" s="12" t="s">
        <v>50</v>
      </c>
      <c r="M278" s="13" t="s">
        <v>53</v>
      </c>
      <c r="N278" s="76"/>
      <c r="O278" s="53"/>
      <c r="P278" s="54"/>
      <c r="Q278" s="54"/>
      <c r="R278" s="54"/>
      <c r="S278" s="54"/>
      <c r="T278" s="54"/>
      <c r="U278" s="15"/>
      <c r="V278" s="54"/>
      <c r="W278" s="54"/>
      <c r="X278" s="54"/>
      <c r="Y278" s="54"/>
      <c r="Z278" s="54"/>
      <c r="AA278" s="54"/>
      <c r="AB278" s="54"/>
      <c r="AC278" s="57"/>
      <c r="AD278" s="54"/>
      <c r="AE278" s="57"/>
      <c r="AF278" s="54"/>
      <c r="AG278" s="72"/>
      <c r="AH278" s="73"/>
    </row>
    <row r="279" spans="1:34" ht="16.5" customHeight="1" thickBot="1" x14ac:dyDescent="0.3">
      <c r="A279" s="54" t="s">
        <v>438</v>
      </c>
      <c r="B279" s="54" t="s">
        <v>439</v>
      </c>
      <c r="C279" s="54" t="s">
        <v>440</v>
      </c>
      <c r="D279" s="54" t="s">
        <v>441</v>
      </c>
      <c r="E279" s="54" t="s">
        <v>442</v>
      </c>
      <c r="F279" s="54" t="s">
        <v>443</v>
      </c>
      <c r="G279" s="54" t="s">
        <v>34</v>
      </c>
      <c r="H279" s="54" t="s">
        <v>218</v>
      </c>
      <c r="I279" s="54" t="s">
        <v>35</v>
      </c>
      <c r="J279" s="54" t="s">
        <v>36</v>
      </c>
      <c r="K279" s="2" t="s">
        <v>37</v>
      </c>
      <c r="L279" s="3" t="s">
        <v>7</v>
      </c>
      <c r="M279" s="4" t="s">
        <v>38</v>
      </c>
      <c r="N279" s="74" t="s">
        <v>94</v>
      </c>
      <c r="O279" s="53"/>
      <c r="P279" s="54" t="s">
        <v>444</v>
      </c>
      <c r="Q279" s="54" t="s">
        <v>85</v>
      </c>
      <c r="R279" s="54" t="s">
        <v>445</v>
      </c>
      <c r="S279" s="54" t="s">
        <v>446</v>
      </c>
      <c r="T279" s="54" t="s">
        <v>56</v>
      </c>
      <c r="U279" s="5" t="s">
        <v>58</v>
      </c>
      <c r="V279" s="54" t="s">
        <v>89</v>
      </c>
      <c r="W279" s="54" t="s">
        <v>63</v>
      </c>
      <c r="X279" s="54" t="s">
        <v>64</v>
      </c>
      <c r="Y279" s="54" t="s">
        <v>116</v>
      </c>
      <c r="Z279" s="54" t="s">
        <v>66</v>
      </c>
      <c r="AA279" s="54" t="s">
        <v>67</v>
      </c>
      <c r="AB279" s="54" t="s">
        <v>447</v>
      </c>
      <c r="AC279" s="57" t="s">
        <v>68</v>
      </c>
      <c r="AD279" s="54" t="s">
        <v>69</v>
      </c>
      <c r="AE279" s="57" t="s">
        <v>68</v>
      </c>
      <c r="AF279" s="54" t="s">
        <v>70</v>
      </c>
      <c r="AG279" s="72" t="s">
        <v>69</v>
      </c>
      <c r="AH279" s="73" t="s">
        <v>94</v>
      </c>
    </row>
    <row r="280" spans="1:34" ht="16.5" customHeight="1" thickBot="1" x14ac:dyDescent="0.3">
      <c r="A280" s="54"/>
      <c r="B280" s="54"/>
      <c r="C280" s="54"/>
      <c r="D280" s="54"/>
      <c r="E280" s="54"/>
      <c r="F280" s="54"/>
      <c r="G280" s="54"/>
      <c r="H280" s="54"/>
      <c r="I280" s="54"/>
      <c r="J280" s="54"/>
      <c r="K280" s="6" t="s">
        <v>39</v>
      </c>
      <c r="L280" s="22" t="s">
        <v>50</v>
      </c>
      <c r="M280" s="7" t="s">
        <v>77</v>
      </c>
      <c r="N280" s="75"/>
      <c r="O280" s="53"/>
      <c r="P280" s="54"/>
      <c r="Q280" s="54"/>
      <c r="R280" s="54"/>
      <c r="S280" s="54"/>
      <c r="T280" s="54"/>
      <c r="U280" s="8" t="s">
        <v>239</v>
      </c>
      <c r="V280" s="54"/>
      <c r="W280" s="54"/>
      <c r="X280" s="54"/>
      <c r="Y280" s="54"/>
      <c r="Z280" s="54"/>
      <c r="AA280" s="54"/>
      <c r="AB280" s="54"/>
      <c r="AC280" s="57"/>
      <c r="AD280" s="54"/>
      <c r="AE280" s="57"/>
      <c r="AF280" s="54"/>
      <c r="AG280" s="72"/>
      <c r="AH280" s="73"/>
    </row>
    <row r="281" spans="1:34" ht="16.5" customHeight="1" thickBot="1" x14ac:dyDescent="0.3">
      <c r="A281" s="54"/>
      <c r="B281" s="54"/>
      <c r="C281" s="54"/>
      <c r="D281" s="54"/>
      <c r="E281" s="54"/>
      <c r="F281" s="54"/>
      <c r="G281" s="54"/>
      <c r="H281" s="54"/>
      <c r="I281" s="54"/>
      <c r="J281" s="54"/>
      <c r="K281" s="6" t="s">
        <v>41</v>
      </c>
      <c r="L281" s="22" t="s">
        <v>50</v>
      </c>
      <c r="M281" s="7" t="s">
        <v>78</v>
      </c>
      <c r="N281" s="75"/>
      <c r="O281" s="53"/>
      <c r="P281" s="54"/>
      <c r="Q281" s="54"/>
      <c r="R281" s="54"/>
      <c r="S281" s="54"/>
      <c r="T281" s="54"/>
      <c r="U281" s="8" t="s">
        <v>60</v>
      </c>
      <c r="V281" s="54"/>
      <c r="W281" s="54"/>
      <c r="X281" s="54"/>
      <c r="Y281" s="54"/>
      <c r="Z281" s="54"/>
      <c r="AA281" s="54"/>
      <c r="AB281" s="54"/>
      <c r="AC281" s="57"/>
      <c r="AD281" s="54"/>
      <c r="AE281" s="57"/>
      <c r="AF281" s="54"/>
      <c r="AG281" s="72"/>
      <c r="AH281" s="73"/>
    </row>
    <row r="282" spans="1:34" ht="16.5" customHeight="1" thickBot="1" x14ac:dyDescent="0.3">
      <c r="A282" s="54"/>
      <c r="B282" s="54"/>
      <c r="C282" s="54"/>
      <c r="D282" s="54"/>
      <c r="E282" s="54"/>
      <c r="F282" s="54"/>
      <c r="G282" s="54"/>
      <c r="H282" s="54"/>
      <c r="I282" s="54"/>
      <c r="J282" s="54"/>
      <c r="K282" s="6" t="s">
        <v>43</v>
      </c>
      <c r="L282" s="22" t="s">
        <v>50</v>
      </c>
      <c r="M282" s="7" t="s">
        <v>79</v>
      </c>
      <c r="N282" s="75"/>
      <c r="O282" s="53"/>
      <c r="P282" s="54"/>
      <c r="Q282" s="54"/>
      <c r="R282" s="54"/>
      <c r="S282" s="54"/>
      <c r="T282" s="54"/>
      <c r="U282" s="8" t="s">
        <v>88</v>
      </c>
      <c r="V282" s="54"/>
      <c r="W282" s="54"/>
      <c r="X282" s="54"/>
      <c r="Y282" s="54"/>
      <c r="Z282" s="54"/>
      <c r="AA282" s="54"/>
      <c r="AB282" s="54"/>
      <c r="AC282" s="57"/>
      <c r="AD282" s="54"/>
      <c r="AE282" s="57"/>
      <c r="AF282" s="54"/>
      <c r="AG282" s="72"/>
      <c r="AH282" s="73"/>
    </row>
    <row r="283" spans="1:34" ht="16.5" customHeight="1" thickBot="1" x14ac:dyDescent="0.3">
      <c r="A283" s="54"/>
      <c r="B283" s="54"/>
      <c r="C283" s="54"/>
      <c r="D283" s="54"/>
      <c r="E283" s="54"/>
      <c r="F283" s="54"/>
      <c r="G283" s="54"/>
      <c r="H283" s="54"/>
      <c r="I283" s="54"/>
      <c r="J283" s="54"/>
      <c r="K283" s="6" t="s">
        <v>46</v>
      </c>
      <c r="L283" s="22" t="s">
        <v>50</v>
      </c>
      <c r="M283" s="7" t="s">
        <v>80</v>
      </c>
      <c r="N283" s="75"/>
      <c r="O283" s="53"/>
      <c r="P283" s="54"/>
      <c r="Q283" s="54"/>
      <c r="R283" s="54"/>
      <c r="S283" s="54"/>
      <c r="T283" s="54"/>
      <c r="U283" s="16" t="s">
        <v>61</v>
      </c>
      <c r="V283" s="54"/>
      <c r="W283" s="54"/>
      <c r="X283" s="54"/>
      <c r="Y283" s="54"/>
      <c r="Z283" s="54"/>
      <c r="AA283" s="54"/>
      <c r="AB283" s="54"/>
      <c r="AC283" s="57"/>
      <c r="AD283" s="54"/>
      <c r="AE283" s="57"/>
      <c r="AF283" s="54"/>
      <c r="AG283" s="72"/>
      <c r="AH283" s="73"/>
    </row>
    <row r="284" spans="1:34" ht="16.5" customHeight="1" thickBot="1" x14ac:dyDescent="0.3">
      <c r="A284" s="54"/>
      <c r="B284" s="54"/>
      <c r="C284" s="54"/>
      <c r="D284" s="54"/>
      <c r="E284" s="54"/>
      <c r="F284" s="54"/>
      <c r="G284" s="54"/>
      <c r="H284" s="54"/>
      <c r="I284" s="54"/>
      <c r="J284" s="54"/>
      <c r="K284" s="6" t="s">
        <v>49</v>
      </c>
      <c r="L284" s="22" t="s">
        <v>81</v>
      </c>
      <c r="M284" s="7" t="s">
        <v>82</v>
      </c>
      <c r="N284" s="75"/>
      <c r="O284" s="53"/>
      <c r="P284" s="54"/>
      <c r="Q284" s="54"/>
      <c r="R284" s="54" t="s">
        <v>448</v>
      </c>
      <c r="S284" s="54" t="s">
        <v>449</v>
      </c>
      <c r="T284" s="54" t="s">
        <v>56</v>
      </c>
      <c r="U284" s="5" t="s">
        <v>252</v>
      </c>
      <c r="V284" s="54" t="s">
        <v>89</v>
      </c>
      <c r="W284" s="54" t="s">
        <v>63</v>
      </c>
      <c r="X284" s="54" t="s">
        <v>64</v>
      </c>
      <c r="Y284" s="54" t="s">
        <v>116</v>
      </c>
      <c r="Z284" s="54" t="s">
        <v>66</v>
      </c>
      <c r="AA284" s="54" t="s">
        <v>67</v>
      </c>
      <c r="AB284" s="54" t="s">
        <v>447</v>
      </c>
      <c r="AC284" s="57" t="s">
        <v>68</v>
      </c>
      <c r="AD284" s="54" t="s">
        <v>69</v>
      </c>
      <c r="AE284" s="57" t="s">
        <v>68</v>
      </c>
      <c r="AF284" s="54" t="s">
        <v>70</v>
      </c>
      <c r="AG284" s="72"/>
      <c r="AH284" s="73"/>
    </row>
    <row r="285" spans="1:34" ht="16.5" customHeight="1" thickBot="1" x14ac:dyDescent="0.3">
      <c r="A285" s="54"/>
      <c r="B285" s="54"/>
      <c r="C285" s="54"/>
      <c r="D285" s="54"/>
      <c r="E285" s="54"/>
      <c r="F285" s="54"/>
      <c r="G285" s="54"/>
      <c r="H285" s="54"/>
      <c r="I285" s="54"/>
      <c r="J285" s="54"/>
      <c r="K285" s="6" t="s">
        <v>52</v>
      </c>
      <c r="L285" s="22" t="s">
        <v>50</v>
      </c>
      <c r="M285" s="7" t="s">
        <v>53</v>
      </c>
      <c r="N285" s="75"/>
      <c r="O285" s="53"/>
      <c r="P285" s="54"/>
      <c r="Q285" s="54"/>
      <c r="R285" s="54"/>
      <c r="S285" s="54"/>
      <c r="T285" s="54"/>
      <c r="U285" s="8" t="s">
        <v>58</v>
      </c>
      <c r="V285" s="54"/>
      <c r="W285" s="54"/>
      <c r="X285" s="54"/>
      <c r="Y285" s="54"/>
      <c r="Z285" s="54"/>
      <c r="AA285" s="54"/>
      <c r="AB285" s="54"/>
      <c r="AC285" s="57"/>
      <c r="AD285" s="54"/>
      <c r="AE285" s="57"/>
      <c r="AF285" s="54"/>
      <c r="AG285" s="72"/>
      <c r="AH285" s="73"/>
    </row>
    <row r="286" spans="1:34" ht="16.5" customHeight="1" thickBot="1" x14ac:dyDescent="0.3">
      <c r="A286" s="54"/>
      <c r="B286" s="54"/>
      <c r="C286" s="54"/>
      <c r="D286" s="54"/>
      <c r="E286" s="54"/>
      <c r="F286" s="54"/>
      <c r="G286" s="54"/>
      <c r="H286" s="54"/>
      <c r="I286" s="54"/>
      <c r="J286" s="54"/>
      <c r="K286" s="66"/>
      <c r="L286" s="67"/>
      <c r="M286" s="68"/>
      <c r="N286" s="75"/>
      <c r="O286" s="53"/>
      <c r="P286" s="54"/>
      <c r="Q286" s="54"/>
      <c r="R286" s="54"/>
      <c r="S286" s="54"/>
      <c r="T286" s="54"/>
      <c r="U286" s="8" t="s">
        <v>239</v>
      </c>
      <c r="V286" s="54"/>
      <c r="W286" s="54"/>
      <c r="X286" s="54"/>
      <c r="Y286" s="54"/>
      <c r="Z286" s="54"/>
      <c r="AA286" s="54"/>
      <c r="AB286" s="54"/>
      <c r="AC286" s="57"/>
      <c r="AD286" s="54"/>
      <c r="AE286" s="57"/>
      <c r="AF286" s="54"/>
      <c r="AG286" s="72"/>
      <c r="AH286" s="73"/>
    </row>
    <row r="287" spans="1:34" ht="16.5" customHeight="1" thickBot="1" x14ac:dyDescent="0.3">
      <c r="A287" s="54"/>
      <c r="B287" s="54"/>
      <c r="C287" s="54"/>
      <c r="D287" s="54"/>
      <c r="E287" s="54"/>
      <c r="F287" s="54"/>
      <c r="G287" s="54"/>
      <c r="H287" s="54"/>
      <c r="I287" s="54"/>
      <c r="J287" s="54"/>
      <c r="K287" s="66"/>
      <c r="L287" s="67"/>
      <c r="M287" s="68"/>
      <c r="N287" s="75"/>
      <c r="O287" s="53"/>
      <c r="P287" s="54"/>
      <c r="Q287" s="54"/>
      <c r="R287" s="54"/>
      <c r="S287" s="54"/>
      <c r="T287" s="54"/>
      <c r="U287" s="8" t="s">
        <v>60</v>
      </c>
      <c r="V287" s="54"/>
      <c r="W287" s="54"/>
      <c r="X287" s="54"/>
      <c r="Y287" s="54"/>
      <c r="Z287" s="54"/>
      <c r="AA287" s="54"/>
      <c r="AB287" s="54"/>
      <c r="AC287" s="57"/>
      <c r="AD287" s="54"/>
      <c r="AE287" s="57"/>
      <c r="AF287" s="54"/>
      <c r="AG287" s="72"/>
      <c r="AH287" s="73"/>
    </row>
    <row r="288" spans="1:34" ht="16.5" customHeight="1" thickBot="1" x14ac:dyDescent="0.3">
      <c r="A288" s="54"/>
      <c r="B288" s="54"/>
      <c r="C288" s="54"/>
      <c r="D288" s="54"/>
      <c r="E288" s="54"/>
      <c r="F288" s="54"/>
      <c r="G288" s="54"/>
      <c r="H288" s="54"/>
      <c r="I288" s="54"/>
      <c r="J288" s="54"/>
      <c r="K288" s="66"/>
      <c r="L288" s="67"/>
      <c r="M288" s="68"/>
      <c r="N288" s="75"/>
      <c r="O288" s="53"/>
      <c r="P288" s="54"/>
      <c r="Q288" s="54"/>
      <c r="R288" s="54"/>
      <c r="S288" s="54"/>
      <c r="T288" s="54"/>
      <c r="U288" s="16" t="s">
        <v>61</v>
      </c>
      <c r="V288" s="54"/>
      <c r="W288" s="54"/>
      <c r="X288" s="54"/>
      <c r="Y288" s="54"/>
      <c r="Z288" s="54"/>
      <c r="AA288" s="54"/>
      <c r="AB288" s="54"/>
      <c r="AC288" s="57"/>
      <c r="AD288" s="54"/>
      <c r="AE288" s="57"/>
      <c r="AF288" s="54"/>
      <c r="AG288" s="72"/>
      <c r="AH288" s="73"/>
    </row>
    <row r="289" spans="1:34" ht="16.5" customHeight="1" thickBot="1" x14ac:dyDescent="0.3">
      <c r="A289" s="54"/>
      <c r="B289" s="54"/>
      <c r="C289" s="54"/>
      <c r="D289" s="54"/>
      <c r="E289" s="54"/>
      <c r="F289" s="54"/>
      <c r="G289" s="54"/>
      <c r="H289" s="54"/>
      <c r="I289" s="54"/>
      <c r="J289" s="54"/>
      <c r="K289" s="66"/>
      <c r="L289" s="67"/>
      <c r="M289" s="68"/>
      <c r="N289" s="75"/>
      <c r="O289" s="53"/>
      <c r="P289" s="54"/>
      <c r="Q289" s="54"/>
      <c r="R289" s="17" t="s">
        <v>450</v>
      </c>
      <c r="S289" s="17" t="s">
        <v>451</v>
      </c>
      <c r="T289" s="17" t="s">
        <v>56</v>
      </c>
      <c r="U289" s="18" t="s">
        <v>61</v>
      </c>
      <c r="V289" s="17" t="s">
        <v>89</v>
      </c>
      <c r="W289" s="17" t="s">
        <v>63</v>
      </c>
      <c r="X289" s="17" t="s">
        <v>64</v>
      </c>
      <c r="Y289" s="17" t="s">
        <v>116</v>
      </c>
      <c r="Z289" s="17" t="s">
        <v>66</v>
      </c>
      <c r="AA289" s="17" t="s">
        <v>67</v>
      </c>
      <c r="AB289" s="17" t="s">
        <v>447</v>
      </c>
      <c r="AC289" s="19" t="s">
        <v>68</v>
      </c>
      <c r="AD289" s="17" t="s">
        <v>69</v>
      </c>
      <c r="AE289" s="19" t="s">
        <v>68</v>
      </c>
      <c r="AF289" s="17" t="s">
        <v>70</v>
      </c>
      <c r="AG289" s="72"/>
      <c r="AH289" s="73"/>
    </row>
    <row r="290" spans="1:34" ht="16.5" customHeight="1" thickBot="1" x14ac:dyDescent="0.3">
      <c r="A290" s="54"/>
      <c r="B290" s="54"/>
      <c r="C290" s="54"/>
      <c r="D290" s="54"/>
      <c r="E290" s="54"/>
      <c r="F290" s="54"/>
      <c r="G290" s="54"/>
      <c r="H290" s="54"/>
      <c r="I290" s="54"/>
      <c r="J290" s="54"/>
      <c r="K290" s="66"/>
      <c r="L290" s="67"/>
      <c r="M290" s="68"/>
      <c r="N290" s="75"/>
      <c r="O290" s="53"/>
      <c r="P290" s="54"/>
      <c r="Q290" s="54"/>
      <c r="R290" s="54" t="s">
        <v>452</v>
      </c>
      <c r="S290" s="54" t="s">
        <v>453</v>
      </c>
      <c r="T290" s="54" t="s">
        <v>56</v>
      </c>
      <c r="U290" s="5" t="s">
        <v>60</v>
      </c>
      <c r="V290" s="54" t="s">
        <v>89</v>
      </c>
      <c r="W290" s="54" t="s">
        <v>63</v>
      </c>
      <c r="X290" s="54" t="s">
        <v>64</v>
      </c>
      <c r="Y290" s="54" t="s">
        <v>116</v>
      </c>
      <c r="Z290" s="54" t="s">
        <v>66</v>
      </c>
      <c r="AA290" s="54" t="s">
        <v>67</v>
      </c>
      <c r="AB290" s="54" t="s">
        <v>447</v>
      </c>
      <c r="AC290" s="57" t="s">
        <v>68</v>
      </c>
      <c r="AD290" s="54" t="s">
        <v>69</v>
      </c>
      <c r="AE290" s="57" t="s">
        <v>68</v>
      </c>
      <c r="AF290" s="54" t="s">
        <v>70</v>
      </c>
      <c r="AG290" s="72"/>
      <c r="AH290" s="73"/>
    </row>
    <row r="291" spans="1:34" ht="16.5" customHeight="1" thickBot="1" x14ac:dyDescent="0.3">
      <c r="A291" s="54"/>
      <c r="B291" s="54"/>
      <c r="C291" s="54"/>
      <c r="D291" s="54"/>
      <c r="E291" s="54"/>
      <c r="F291" s="54"/>
      <c r="G291" s="54"/>
      <c r="H291" s="54"/>
      <c r="I291" s="54"/>
      <c r="J291" s="54"/>
      <c r="K291" s="60"/>
      <c r="L291" s="61"/>
      <c r="M291" s="62"/>
      <c r="N291" s="76"/>
      <c r="O291" s="53"/>
      <c r="P291" s="54"/>
      <c r="Q291" s="54"/>
      <c r="R291" s="54"/>
      <c r="S291" s="54"/>
      <c r="T291" s="54"/>
      <c r="U291" s="16" t="s">
        <v>88</v>
      </c>
      <c r="V291" s="54"/>
      <c r="W291" s="54"/>
      <c r="X291" s="54"/>
      <c r="Y291" s="54"/>
      <c r="Z291" s="54"/>
      <c r="AA291" s="54"/>
      <c r="AB291" s="54"/>
      <c r="AC291" s="57"/>
      <c r="AD291" s="54"/>
      <c r="AE291" s="57"/>
      <c r="AF291" s="54"/>
      <c r="AG291" s="72"/>
      <c r="AH291" s="73"/>
    </row>
    <row r="292" spans="1:34" ht="16.5" customHeight="1" thickBot="1" x14ac:dyDescent="0.3">
      <c r="A292" s="54" t="s">
        <v>438</v>
      </c>
      <c r="B292" s="54" t="s">
        <v>439</v>
      </c>
      <c r="C292" s="54" t="s">
        <v>440</v>
      </c>
      <c r="D292" s="54" t="s">
        <v>454</v>
      </c>
      <c r="E292" s="54" t="s">
        <v>455</v>
      </c>
      <c r="F292" s="54" t="s">
        <v>456</v>
      </c>
      <c r="G292" s="54" t="s">
        <v>34</v>
      </c>
      <c r="H292" s="54" t="s">
        <v>218</v>
      </c>
      <c r="I292" s="54" t="s">
        <v>35</v>
      </c>
      <c r="J292" s="54" t="s">
        <v>36</v>
      </c>
      <c r="K292" s="2" t="s">
        <v>37</v>
      </c>
      <c r="L292" s="3" t="s">
        <v>7</v>
      </c>
      <c r="M292" s="4" t="s">
        <v>38</v>
      </c>
      <c r="N292" s="74" t="s">
        <v>94</v>
      </c>
      <c r="O292" s="53"/>
      <c r="P292" s="54" t="s">
        <v>444</v>
      </c>
      <c r="Q292" s="54" t="s">
        <v>85</v>
      </c>
      <c r="R292" s="54" t="s">
        <v>457</v>
      </c>
      <c r="S292" s="54" t="s">
        <v>458</v>
      </c>
      <c r="T292" s="54" t="s">
        <v>56</v>
      </c>
      <c r="U292" s="5" t="s">
        <v>58</v>
      </c>
      <c r="V292" s="54" t="s">
        <v>89</v>
      </c>
      <c r="W292" s="54" t="s">
        <v>63</v>
      </c>
      <c r="X292" s="54" t="s">
        <v>64</v>
      </c>
      <c r="Y292" s="54" t="s">
        <v>116</v>
      </c>
      <c r="Z292" s="54" t="s">
        <v>66</v>
      </c>
      <c r="AA292" s="54" t="s">
        <v>67</v>
      </c>
      <c r="AB292" s="54" t="s">
        <v>447</v>
      </c>
      <c r="AC292" s="57" t="s">
        <v>68</v>
      </c>
      <c r="AD292" s="54" t="s">
        <v>69</v>
      </c>
      <c r="AE292" s="57" t="s">
        <v>68</v>
      </c>
      <c r="AF292" s="54" t="s">
        <v>70</v>
      </c>
      <c r="AG292" s="72" t="s">
        <v>69</v>
      </c>
      <c r="AH292" s="73" t="s">
        <v>94</v>
      </c>
    </row>
    <row r="293" spans="1:34" ht="16.5" customHeight="1" thickBot="1" x14ac:dyDescent="0.3">
      <c r="A293" s="54"/>
      <c r="B293" s="54"/>
      <c r="C293" s="54"/>
      <c r="D293" s="54"/>
      <c r="E293" s="54"/>
      <c r="F293" s="54"/>
      <c r="G293" s="54"/>
      <c r="H293" s="54"/>
      <c r="I293" s="54"/>
      <c r="J293" s="54"/>
      <c r="K293" s="6" t="s">
        <v>39</v>
      </c>
      <c r="L293" s="22" t="s">
        <v>50</v>
      </c>
      <c r="M293" s="7" t="s">
        <v>77</v>
      </c>
      <c r="N293" s="75"/>
      <c r="O293" s="53"/>
      <c r="P293" s="54"/>
      <c r="Q293" s="54"/>
      <c r="R293" s="54"/>
      <c r="S293" s="54"/>
      <c r="T293" s="54"/>
      <c r="U293" s="8" t="s">
        <v>60</v>
      </c>
      <c r="V293" s="54"/>
      <c r="W293" s="54"/>
      <c r="X293" s="54"/>
      <c r="Y293" s="54"/>
      <c r="Z293" s="54"/>
      <c r="AA293" s="54"/>
      <c r="AB293" s="54"/>
      <c r="AC293" s="57"/>
      <c r="AD293" s="54"/>
      <c r="AE293" s="57"/>
      <c r="AF293" s="54"/>
      <c r="AG293" s="72"/>
      <c r="AH293" s="73"/>
    </row>
    <row r="294" spans="1:34" ht="16.5" customHeight="1" thickBot="1" x14ac:dyDescent="0.3">
      <c r="A294" s="54"/>
      <c r="B294" s="54"/>
      <c r="C294" s="54"/>
      <c r="D294" s="54"/>
      <c r="E294" s="54"/>
      <c r="F294" s="54"/>
      <c r="G294" s="54"/>
      <c r="H294" s="54"/>
      <c r="I294" s="54"/>
      <c r="J294" s="54"/>
      <c r="K294" s="6" t="s">
        <v>41</v>
      </c>
      <c r="L294" s="22" t="s">
        <v>50</v>
      </c>
      <c r="M294" s="7" t="s">
        <v>78</v>
      </c>
      <c r="N294" s="75"/>
      <c r="O294" s="53"/>
      <c r="P294" s="54"/>
      <c r="Q294" s="54"/>
      <c r="R294" s="54"/>
      <c r="S294" s="54"/>
      <c r="T294" s="54"/>
      <c r="U294" s="8" t="s">
        <v>61</v>
      </c>
      <c r="V294" s="54"/>
      <c r="W294" s="54"/>
      <c r="X294" s="54"/>
      <c r="Y294" s="54"/>
      <c r="Z294" s="54"/>
      <c r="AA294" s="54"/>
      <c r="AB294" s="54"/>
      <c r="AC294" s="57"/>
      <c r="AD294" s="54"/>
      <c r="AE294" s="57"/>
      <c r="AF294" s="54"/>
      <c r="AG294" s="72"/>
      <c r="AH294" s="73"/>
    </row>
    <row r="295" spans="1:34" ht="16.5" customHeight="1" thickBot="1" x14ac:dyDescent="0.3">
      <c r="A295" s="54"/>
      <c r="B295" s="54"/>
      <c r="C295" s="54"/>
      <c r="D295" s="54"/>
      <c r="E295" s="54"/>
      <c r="F295" s="54"/>
      <c r="G295" s="54"/>
      <c r="H295" s="54"/>
      <c r="I295" s="54"/>
      <c r="J295" s="54"/>
      <c r="K295" s="6" t="s">
        <v>43</v>
      </c>
      <c r="L295" s="22" t="s">
        <v>50</v>
      </c>
      <c r="M295" s="7" t="s">
        <v>79</v>
      </c>
      <c r="N295" s="75"/>
      <c r="O295" s="53"/>
      <c r="P295" s="54"/>
      <c r="Q295" s="54"/>
      <c r="R295" s="54"/>
      <c r="S295" s="54"/>
      <c r="T295" s="54"/>
      <c r="U295" s="14"/>
      <c r="V295" s="54"/>
      <c r="W295" s="54"/>
      <c r="X295" s="54"/>
      <c r="Y295" s="54"/>
      <c r="Z295" s="54"/>
      <c r="AA295" s="54"/>
      <c r="AB295" s="54"/>
      <c r="AC295" s="57"/>
      <c r="AD295" s="54"/>
      <c r="AE295" s="57"/>
      <c r="AF295" s="54"/>
      <c r="AG295" s="72"/>
      <c r="AH295" s="73"/>
    </row>
    <row r="296" spans="1:34" ht="16.5" customHeight="1" thickBot="1" x14ac:dyDescent="0.3">
      <c r="A296" s="54"/>
      <c r="B296" s="54"/>
      <c r="C296" s="54"/>
      <c r="D296" s="54"/>
      <c r="E296" s="54"/>
      <c r="F296" s="54"/>
      <c r="G296" s="54"/>
      <c r="H296" s="54"/>
      <c r="I296" s="54"/>
      <c r="J296" s="54"/>
      <c r="K296" s="6" t="s">
        <v>46</v>
      </c>
      <c r="L296" s="22" t="s">
        <v>50</v>
      </c>
      <c r="M296" s="7" t="s">
        <v>80</v>
      </c>
      <c r="N296" s="75"/>
      <c r="O296" s="53"/>
      <c r="P296" s="54"/>
      <c r="Q296" s="54"/>
      <c r="R296" s="54" t="s">
        <v>459</v>
      </c>
      <c r="S296" s="54" t="s">
        <v>460</v>
      </c>
      <c r="T296" s="54" t="s">
        <v>56</v>
      </c>
      <c r="U296" s="5" t="s">
        <v>58</v>
      </c>
      <c r="V296" s="54" t="s">
        <v>89</v>
      </c>
      <c r="W296" s="54" t="s">
        <v>63</v>
      </c>
      <c r="X296" s="54" t="s">
        <v>64</v>
      </c>
      <c r="Y296" s="54" t="s">
        <v>116</v>
      </c>
      <c r="Z296" s="54" t="s">
        <v>66</v>
      </c>
      <c r="AA296" s="54" t="s">
        <v>67</v>
      </c>
      <c r="AB296" s="54" t="s">
        <v>447</v>
      </c>
      <c r="AC296" s="57" t="s">
        <v>68</v>
      </c>
      <c r="AD296" s="54" t="s">
        <v>69</v>
      </c>
      <c r="AE296" s="57" t="s">
        <v>68</v>
      </c>
      <c r="AF296" s="54" t="s">
        <v>70</v>
      </c>
      <c r="AG296" s="72"/>
      <c r="AH296" s="73"/>
    </row>
    <row r="297" spans="1:34" ht="16.5" customHeight="1" thickBot="1" x14ac:dyDescent="0.3">
      <c r="A297" s="54"/>
      <c r="B297" s="54"/>
      <c r="C297" s="54"/>
      <c r="D297" s="54"/>
      <c r="E297" s="54"/>
      <c r="F297" s="54"/>
      <c r="G297" s="54"/>
      <c r="H297" s="54"/>
      <c r="I297" s="54"/>
      <c r="J297" s="54"/>
      <c r="K297" s="6" t="s">
        <v>49</v>
      </c>
      <c r="L297" s="22" t="s">
        <v>81</v>
      </c>
      <c r="M297" s="7" t="s">
        <v>82</v>
      </c>
      <c r="N297" s="75"/>
      <c r="O297" s="53"/>
      <c r="P297" s="54"/>
      <c r="Q297" s="54"/>
      <c r="R297" s="54"/>
      <c r="S297" s="54"/>
      <c r="T297" s="54"/>
      <c r="U297" s="8" t="s">
        <v>239</v>
      </c>
      <c r="V297" s="54"/>
      <c r="W297" s="54"/>
      <c r="X297" s="54"/>
      <c r="Y297" s="54"/>
      <c r="Z297" s="54"/>
      <c r="AA297" s="54"/>
      <c r="AB297" s="54"/>
      <c r="AC297" s="57"/>
      <c r="AD297" s="54"/>
      <c r="AE297" s="57"/>
      <c r="AF297" s="54"/>
      <c r="AG297" s="72"/>
      <c r="AH297" s="73"/>
    </row>
    <row r="298" spans="1:34" ht="16.5" customHeight="1" thickBot="1" x14ac:dyDescent="0.3">
      <c r="A298" s="54"/>
      <c r="B298" s="54"/>
      <c r="C298" s="54"/>
      <c r="D298" s="54"/>
      <c r="E298" s="54"/>
      <c r="F298" s="54"/>
      <c r="G298" s="54"/>
      <c r="H298" s="54"/>
      <c r="I298" s="54"/>
      <c r="J298" s="54"/>
      <c r="K298" s="6" t="s">
        <v>52</v>
      </c>
      <c r="L298" s="22" t="s">
        <v>50</v>
      </c>
      <c r="M298" s="7" t="s">
        <v>53</v>
      </c>
      <c r="N298" s="75"/>
      <c r="O298" s="53"/>
      <c r="P298" s="54"/>
      <c r="Q298" s="54"/>
      <c r="R298" s="54"/>
      <c r="S298" s="54"/>
      <c r="T298" s="54"/>
      <c r="U298" s="8" t="s">
        <v>60</v>
      </c>
      <c r="V298" s="54"/>
      <c r="W298" s="54"/>
      <c r="X298" s="54"/>
      <c r="Y298" s="54"/>
      <c r="Z298" s="54"/>
      <c r="AA298" s="54"/>
      <c r="AB298" s="54"/>
      <c r="AC298" s="57"/>
      <c r="AD298" s="54"/>
      <c r="AE298" s="57"/>
      <c r="AF298" s="54"/>
      <c r="AG298" s="72"/>
      <c r="AH298" s="73"/>
    </row>
    <row r="299" spans="1:34" ht="16.5" customHeight="1" thickBot="1" x14ac:dyDescent="0.3">
      <c r="A299" s="54"/>
      <c r="B299" s="54"/>
      <c r="C299" s="54"/>
      <c r="D299" s="54"/>
      <c r="E299" s="54"/>
      <c r="F299" s="54"/>
      <c r="G299" s="54"/>
      <c r="H299" s="54"/>
      <c r="I299" s="54"/>
      <c r="J299" s="54"/>
      <c r="K299" s="66"/>
      <c r="L299" s="67"/>
      <c r="M299" s="68"/>
      <c r="N299" s="75"/>
      <c r="O299" s="53"/>
      <c r="P299" s="54"/>
      <c r="Q299" s="54"/>
      <c r="R299" s="54"/>
      <c r="S299" s="54"/>
      <c r="T299" s="54"/>
      <c r="U299" s="16" t="s">
        <v>61</v>
      </c>
      <c r="V299" s="54"/>
      <c r="W299" s="54"/>
      <c r="X299" s="54"/>
      <c r="Y299" s="54"/>
      <c r="Z299" s="54"/>
      <c r="AA299" s="54"/>
      <c r="AB299" s="54"/>
      <c r="AC299" s="57"/>
      <c r="AD299" s="54"/>
      <c r="AE299" s="57"/>
      <c r="AF299" s="54"/>
      <c r="AG299" s="72"/>
      <c r="AH299" s="73"/>
    </row>
    <row r="300" spans="1:34" ht="16.5" customHeight="1" thickBot="1" x14ac:dyDescent="0.3">
      <c r="A300" s="54"/>
      <c r="B300" s="54"/>
      <c r="C300" s="54"/>
      <c r="D300" s="54"/>
      <c r="E300" s="54"/>
      <c r="F300" s="54"/>
      <c r="G300" s="54"/>
      <c r="H300" s="54"/>
      <c r="I300" s="54"/>
      <c r="J300" s="54"/>
      <c r="K300" s="66"/>
      <c r="L300" s="67"/>
      <c r="M300" s="68"/>
      <c r="N300" s="75"/>
      <c r="O300" s="53"/>
      <c r="P300" s="54"/>
      <c r="Q300" s="54"/>
      <c r="R300" s="17" t="s">
        <v>450</v>
      </c>
      <c r="S300" s="17" t="s">
        <v>451</v>
      </c>
      <c r="T300" s="17" t="s">
        <v>56</v>
      </c>
      <c r="U300" s="18" t="s">
        <v>61</v>
      </c>
      <c r="V300" s="17" t="s">
        <v>89</v>
      </c>
      <c r="W300" s="17" t="s">
        <v>63</v>
      </c>
      <c r="X300" s="17" t="s">
        <v>64</v>
      </c>
      <c r="Y300" s="17" t="s">
        <v>116</v>
      </c>
      <c r="Z300" s="17" t="s">
        <v>66</v>
      </c>
      <c r="AA300" s="17" t="s">
        <v>67</v>
      </c>
      <c r="AB300" s="17" t="s">
        <v>447</v>
      </c>
      <c r="AC300" s="19" t="s">
        <v>68</v>
      </c>
      <c r="AD300" s="17" t="s">
        <v>69</v>
      </c>
      <c r="AE300" s="19" t="s">
        <v>68</v>
      </c>
      <c r="AF300" s="17" t="s">
        <v>70</v>
      </c>
      <c r="AG300" s="72"/>
      <c r="AH300" s="73"/>
    </row>
    <row r="301" spans="1:34" ht="16.5" customHeight="1" thickBot="1" x14ac:dyDescent="0.3">
      <c r="A301" s="54"/>
      <c r="B301" s="54"/>
      <c r="C301" s="54"/>
      <c r="D301" s="54"/>
      <c r="E301" s="54"/>
      <c r="F301" s="54"/>
      <c r="G301" s="54"/>
      <c r="H301" s="54"/>
      <c r="I301" s="54"/>
      <c r="J301" s="54"/>
      <c r="K301" s="66"/>
      <c r="L301" s="67"/>
      <c r="M301" s="68"/>
      <c r="N301" s="75"/>
      <c r="O301" s="53"/>
      <c r="P301" s="54"/>
      <c r="Q301" s="54"/>
      <c r="R301" s="54" t="s">
        <v>461</v>
      </c>
      <c r="S301" s="54" t="s">
        <v>462</v>
      </c>
      <c r="T301" s="54" t="s">
        <v>56</v>
      </c>
      <c r="U301" s="5" t="s">
        <v>60</v>
      </c>
      <c r="V301" s="54" t="s">
        <v>89</v>
      </c>
      <c r="W301" s="54" t="s">
        <v>63</v>
      </c>
      <c r="X301" s="54" t="s">
        <v>64</v>
      </c>
      <c r="Y301" s="54" t="s">
        <v>116</v>
      </c>
      <c r="Z301" s="54" t="s">
        <v>66</v>
      </c>
      <c r="AA301" s="54" t="s">
        <v>67</v>
      </c>
      <c r="AB301" s="54" t="s">
        <v>447</v>
      </c>
      <c r="AC301" s="57" t="s">
        <v>68</v>
      </c>
      <c r="AD301" s="54" t="s">
        <v>69</v>
      </c>
      <c r="AE301" s="57" t="s">
        <v>68</v>
      </c>
      <c r="AF301" s="54" t="s">
        <v>70</v>
      </c>
      <c r="AG301" s="72"/>
      <c r="AH301" s="73"/>
    </row>
    <row r="302" spans="1:34" ht="16.5" customHeight="1" thickBot="1" x14ac:dyDescent="0.3">
      <c r="A302" s="54"/>
      <c r="B302" s="54"/>
      <c r="C302" s="54"/>
      <c r="D302" s="54"/>
      <c r="E302" s="54"/>
      <c r="F302" s="54"/>
      <c r="G302" s="54"/>
      <c r="H302" s="54"/>
      <c r="I302" s="54"/>
      <c r="J302" s="54"/>
      <c r="K302" s="60"/>
      <c r="L302" s="61"/>
      <c r="M302" s="62"/>
      <c r="N302" s="76"/>
      <c r="O302" s="53"/>
      <c r="P302" s="54"/>
      <c r="Q302" s="54"/>
      <c r="R302" s="54"/>
      <c r="S302" s="54"/>
      <c r="T302" s="54"/>
      <c r="U302" s="16" t="s">
        <v>88</v>
      </c>
      <c r="V302" s="54"/>
      <c r="W302" s="54"/>
      <c r="X302" s="54"/>
      <c r="Y302" s="54"/>
      <c r="Z302" s="54"/>
      <c r="AA302" s="54"/>
      <c r="AB302" s="54"/>
      <c r="AC302" s="57"/>
      <c r="AD302" s="54"/>
      <c r="AE302" s="57"/>
      <c r="AF302" s="54"/>
      <c r="AG302" s="72"/>
      <c r="AH302" s="73"/>
    </row>
    <row r="303" spans="1:34" ht="16.5" customHeight="1" thickBot="1" x14ac:dyDescent="0.3">
      <c r="A303" s="54" t="s">
        <v>463</v>
      </c>
      <c r="B303" s="54" t="s">
        <v>464</v>
      </c>
      <c r="C303" s="54" t="s">
        <v>440</v>
      </c>
      <c r="D303" s="54" t="s">
        <v>465</v>
      </c>
      <c r="E303" s="54" t="s">
        <v>466</v>
      </c>
      <c r="F303" s="54" t="s">
        <v>467</v>
      </c>
      <c r="G303" s="54" t="s">
        <v>34</v>
      </c>
      <c r="H303" s="54" t="s">
        <v>468</v>
      </c>
      <c r="I303" s="54" t="s">
        <v>35</v>
      </c>
      <c r="J303" s="54" t="s">
        <v>36</v>
      </c>
      <c r="K303" s="2" t="s">
        <v>37</v>
      </c>
      <c r="L303" s="3" t="s">
        <v>7</v>
      </c>
      <c r="M303" s="4" t="s">
        <v>38</v>
      </c>
      <c r="N303" s="74" t="s">
        <v>94</v>
      </c>
      <c r="O303" s="53"/>
      <c r="P303" s="54" t="s">
        <v>469</v>
      </c>
      <c r="Q303" s="54" t="s">
        <v>85</v>
      </c>
      <c r="R303" s="54" t="s">
        <v>470</v>
      </c>
      <c r="S303" s="54" t="s">
        <v>471</v>
      </c>
      <c r="T303" s="54" t="s">
        <v>56</v>
      </c>
      <c r="U303" s="5" t="s">
        <v>57</v>
      </c>
      <c r="V303" s="54" t="s">
        <v>89</v>
      </c>
      <c r="W303" s="54" t="s">
        <v>63</v>
      </c>
      <c r="X303" s="54" t="s">
        <v>64</v>
      </c>
      <c r="Y303" s="54" t="s">
        <v>65</v>
      </c>
      <c r="Z303" s="54" t="s">
        <v>66</v>
      </c>
      <c r="AA303" s="54" t="s">
        <v>67</v>
      </c>
      <c r="AB303" s="54" t="s">
        <v>472</v>
      </c>
      <c r="AC303" s="57" t="s">
        <v>68</v>
      </c>
      <c r="AD303" s="54" t="s">
        <v>69</v>
      </c>
      <c r="AE303" s="57" t="s">
        <v>68</v>
      </c>
      <c r="AF303" s="54" t="s">
        <v>70</v>
      </c>
      <c r="AG303" s="72" t="s">
        <v>69</v>
      </c>
      <c r="AH303" s="73" t="s">
        <v>94</v>
      </c>
    </row>
    <row r="304" spans="1:34" ht="16.5" customHeight="1" thickBot="1" x14ac:dyDescent="0.3">
      <c r="A304" s="54"/>
      <c r="B304" s="54"/>
      <c r="C304" s="54"/>
      <c r="D304" s="54"/>
      <c r="E304" s="54"/>
      <c r="F304" s="54"/>
      <c r="G304" s="54"/>
      <c r="H304" s="54"/>
      <c r="I304" s="54"/>
      <c r="J304" s="54"/>
      <c r="K304" s="6" t="s">
        <v>39</v>
      </c>
      <c r="L304" s="22" t="s">
        <v>50</v>
      </c>
      <c r="M304" s="7" t="s">
        <v>77</v>
      </c>
      <c r="N304" s="75"/>
      <c r="O304" s="53"/>
      <c r="P304" s="54"/>
      <c r="Q304" s="54"/>
      <c r="R304" s="54"/>
      <c r="S304" s="54"/>
      <c r="T304" s="54"/>
      <c r="U304" s="8" t="s">
        <v>61</v>
      </c>
      <c r="V304" s="54"/>
      <c r="W304" s="54"/>
      <c r="X304" s="54"/>
      <c r="Y304" s="54"/>
      <c r="Z304" s="54"/>
      <c r="AA304" s="54"/>
      <c r="AB304" s="54"/>
      <c r="AC304" s="57"/>
      <c r="AD304" s="54"/>
      <c r="AE304" s="57"/>
      <c r="AF304" s="54"/>
      <c r="AG304" s="72"/>
      <c r="AH304" s="73"/>
    </row>
    <row r="305" spans="1:34" ht="16.5" customHeight="1" thickBot="1" x14ac:dyDescent="0.3">
      <c r="A305" s="54"/>
      <c r="B305" s="54"/>
      <c r="C305" s="54"/>
      <c r="D305" s="54"/>
      <c r="E305" s="54"/>
      <c r="F305" s="54"/>
      <c r="G305" s="54"/>
      <c r="H305" s="54"/>
      <c r="I305" s="54"/>
      <c r="J305" s="54"/>
      <c r="K305" s="6" t="s">
        <v>41</v>
      </c>
      <c r="L305" s="22" t="s">
        <v>50</v>
      </c>
      <c r="M305" s="7" t="s">
        <v>78</v>
      </c>
      <c r="N305" s="75"/>
      <c r="O305" s="53"/>
      <c r="P305" s="54"/>
      <c r="Q305" s="54"/>
      <c r="R305" s="54"/>
      <c r="S305" s="54"/>
      <c r="T305" s="54"/>
      <c r="U305" s="10"/>
      <c r="V305" s="54"/>
      <c r="W305" s="54"/>
      <c r="X305" s="54"/>
      <c r="Y305" s="54"/>
      <c r="Z305" s="54"/>
      <c r="AA305" s="54"/>
      <c r="AB305" s="54"/>
      <c r="AC305" s="57"/>
      <c r="AD305" s="54"/>
      <c r="AE305" s="57"/>
      <c r="AF305" s="54"/>
      <c r="AG305" s="72"/>
      <c r="AH305" s="73"/>
    </row>
    <row r="306" spans="1:34" ht="16.5" customHeight="1" thickBot="1" x14ac:dyDescent="0.3">
      <c r="A306" s="54"/>
      <c r="B306" s="54"/>
      <c r="C306" s="54"/>
      <c r="D306" s="54"/>
      <c r="E306" s="54"/>
      <c r="F306" s="54"/>
      <c r="G306" s="54"/>
      <c r="H306" s="54"/>
      <c r="I306" s="54"/>
      <c r="J306" s="54"/>
      <c r="K306" s="6" t="s">
        <v>43</v>
      </c>
      <c r="L306" s="22" t="s">
        <v>50</v>
      </c>
      <c r="M306" s="7" t="s">
        <v>79</v>
      </c>
      <c r="N306" s="75"/>
      <c r="O306" s="53"/>
      <c r="P306" s="54"/>
      <c r="Q306" s="54"/>
      <c r="R306" s="54"/>
      <c r="S306" s="54"/>
      <c r="T306" s="54"/>
      <c r="U306" s="10"/>
      <c r="V306" s="54"/>
      <c r="W306" s="54"/>
      <c r="X306" s="54"/>
      <c r="Y306" s="54"/>
      <c r="Z306" s="54"/>
      <c r="AA306" s="54"/>
      <c r="AB306" s="54"/>
      <c r="AC306" s="57"/>
      <c r="AD306" s="54"/>
      <c r="AE306" s="57"/>
      <c r="AF306" s="54"/>
      <c r="AG306" s="72"/>
      <c r="AH306" s="73"/>
    </row>
    <row r="307" spans="1:34" ht="16.5" customHeight="1" thickBot="1" x14ac:dyDescent="0.3">
      <c r="A307" s="54"/>
      <c r="B307" s="54"/>
      <c r="C307" s="54"/>
      <c r="D307" s="54"/>
      <c r="E307" s="54"/>
      <c r="F307" s="54"/>
      <c r="G307" s="54"/>
      <c r="H307" s="54"/>
      <c r="I307" s="54"/>
      <c r="J307" s="54"/>
      <c r="K307" s="6" t="s">
        <v>46</v>
      </c>
      <c r="L307" s="22" t="s">
        <v>50</v>
      </c>
      <c r="M307" s="7" t="s">
        <v>80</v>
      </c>
      <c r="N307" s="75"/>
      <c r="O307" s="53"/>
      <c r="P307" s="54"/>
      <c r="Q307" s="54"/>
      <c r="R307" s="54"/>
      <c r="S307" s="54"/>
      <c r="T307" s="54"/>
      <c r="U307" s="10"/>
      <c r="V307" s="54"/>
      <c r="W307" s="54"/>
      <c r="X307" s="54"/>
      <c r="Y307" s="54"/>
      <c r="Z307" s="54"/>
      <c r="AA307" s="54"/>
      <c r="AB307" s="54"/>
      <c r="AC307" s="57"/>
      <c r="AD307" s="54"/>
      <c r="AE307" s="57"/>
      <c r="AF307" s="54"/>
      <c r="AG307" s="72"/>
      <c r="AH307" s="73"/>
    </row>
    <row r="308" spans="1:34" ht="16.5" customHeight="1" thickBot="1" x14ac:dyDescent="0.3">
      <c r="A308" s="54"/>
      <c r="B308" s="54"/>
      <c r="C308" s="54"/>
      <c r="D308" s="54"/>
      <c r="E308" s="54"/>
      <c r="F308" s="54"/>
      <c r="G308" s="54"/>
      <c r="H308" s="54"/>
      <c r="I308" s="54"/>
      <c r="J308" s="54"/>
      <c r="K308" s="6" t="s">
        <v>49</v>
      </c>
      <c r="L308" s="22" t="s">
        <v>81</v>
      </c>
      <c r="M308" s="7" t="s">
        <v>82</v>
      </c>
      <c r="N308" s="75"/>
      <c r="O308" s="53"/>
      <c r="P308" s="54"/>
      <c r="Q308" s="54"/>
      <c r="R308" s="54"/>
      <c r="S308" s="54"/>
      <c r="T308" s="54"/>
      <c r="U308" s="14"/>
      <c r="V308" s="54"/>
      <c r="W308" s="54"/>
      <c r="X308" s="54"/>
      <c r="Y308" s="54"/>
      <c r="Z308" s="54"/>
      <c r="AA308" s="54"/>
      <c r="AB308" s="54"/>
      <c r="AC308" s="57"/>
      <c r="AD308" s="54"/>
      <c r="AE308" s="57"/>
      <c r="AF308" s="54"/>
      <c r="AG308" s="72"/>
      <c r="AH308" s="73"/>
    </row>
    <row r="309" spans="1:34" ht="16.5" customHeight="1" thickBot="1" x14ac:dyDescent="0.3">
      <c r="A309" s="54"/>
      <c r="B309" s="54"/>
      <c r="C309" s="54"/>
      <c r="D309" s="54"/>
      <c r="E309" s="54"/>
      <c r="F309" s="54"/>
      <c r="G309" s="54"/>
      <c r="H309" s="54"/>
      <c r="I309" s="54"/>
      <c r="J309" s="54"/>
      <c r="K309" s="6" t="s">
        <v>52</v>
      </c>
      <c r="L309" s="22" t="s">
        <v>50</v>
      </c>
      <c r="M309" s="7" t="s">
        <v>53</v>
      </c>
      <c r="N309" s="75"/>
      <c r="O309" s="53"/>
      <c r="P309" s="54"/>
      <c r="Q309" s="54"/>
      <c r="R309" s="54" t="s">
        <v>473</v>
      </c>
      <c r="S309" s="54" t="s">
        <v>474</v>
      </c>
      <c r="T309" s="54" t="s">
        <v>56</v>
      </c>
      <c r="U309" s="5" t="s">
        <v>57</v>
      </c>
      <c r="V309" s="54" t="s">
        <v>89</v>
      </c>
      <c r="W309" s="54" t="s">
        <v>63</v>
      </c>
      <c r="X309" s="54" t="s">
        <v>64</v>
      </c>
      <c r="Y309" s="54" t="s">
        <v>65</v>
      </c>
      <c r="Z309" s="54" t="s">
        <v>66</v>
      </c>
      <c r="AA309" s="54" t="s">
        <v>67</v>
      </c>
      <c r="AB309" s="54" t="s">
        <v>475</v>
      </c>
      <c r="AC309" s="57" t="s">
        <v>68</v>
      </c>
      <c r="AD309" s="54" t="s">
        <v>69</v>
      </c>
      <c r="AE309" s="57" t="s">
        <v>68</v>
      </c>
      <c r="AF309" s="54" t="s">
        <v>70</v>
      </c>
      <c r="AG309" s="72"/>
      <c r="AH309" s="73"/>
    </row>
    <row r="310" spans="1:34" ht="16.5" customHeight="1" thickBot="1" x14ac:dyDescent="0.3">
      <c r="A310" s="54"/>
      <c r="B310" s="54"/>
      <c r="C310" s="54"/>
      <c r="D310" s="54"/>
      <c r="E310" s="54"/>
      <c r="F310" s="54"/>
      <c r="G310" s="54"/>
      <c r="H310" s="54"/>
      <c r="I310" s="54"/>
      <c r="J310" s="54"/>
      <c r="K310" s="66"/>
      <c r="L310" s="67"/>
      <c r="M310" s="68"/>
      <c r="N310" s="75"/>
      <c r="O310" s="53"/>
      <c r="P310" s="54"/>
      <c r="Q310" s="54"/>
      <c r="R310" s="54"/>
      <c r="S310" s="54"/>
      <c r="T310" s="54"/>
      <c r="U310" s="8" t="s">
        <v>60</v>
      </c>
      <c r="V310" s="54"/>
      <c r="W310" s="54"/>
      <c r="X310" s="54"/>
      <c r="Y310" s="54"/>
      <c r="Z310" s="54"/>
      <c r="AA310" s="54"/>
      <c r="AB310" s="54"/>
      <c r="AC310" s="57"/>
      <c r="AD310" s="54"/>
      <c r="AE310" s="57"/>
      <c r="AF310" s="54"/>
      <c r="AG310" s="72"/>
      <c r="AH310" s="73"/>
    </row>
    <row r="311" spans="1:34" ht="16.5" customHeight="1" thickBot="1" x14ac:dyDescent="0.3">
      <c r="A311" s="54"/>
      <c r="B311" s="54"/>
      <c r="C311" s="54"/>
      <c r="D311" s="54"/>
      <c r="E311" s="54"/>
      <c r="F311" s="54"/>
      <c r="G311" s="54"/>
      <c r="H311" s="54"/>
      <c r="I311" s="54"/>
      <c r="J311" s="54"/>
      <c r="K311" s="66"/>
      <c r="L311" s="67"/>
      <c r="M311" s="68"/>
      <c r="N311" s="75"/>
      <c r="O311" s="53"/>
      <c r="P311" s="54"/>
      <c r="Q311" s="54"/>
      <c r="R311" s="54"/>
      <c r="S311" s="54"/>
      <c r="T311" s="54"/>
      <c r="U311" s="8" t="s">
        <v>88</v>
      </c>
      <c r="V311" s="54"/>
      <c r="W311" s="54"/>
      <c r="X311" s="54"/>
      <c r="Y311" s="54"/>
      <c r="Z311" s="54"/>
      <c r="AA311" s="54"/>
      <c r="AB311" s="54"/>
      <c r="AC311" s="57"/>
      <c r="AD311" s="54"/>
      <c r="AE311" s="57"/>
      <c r="AF311" s="54"/>
      <c r="AG311" s="72"/>
      <c r="AH311" s="73"/>
    </row>
    <row r="312" spans="1:34" ht="16.5" customHeight="1" thickBot="1" x14ac:dyDescent="0.3">
      <c r="A312" s="54"/>
      <c r="B312" s="54"/>
      <c r="C312" s="54"/>
      <c r="D312" s="54"/>
      <c r="E312" s="54"/>
      <c r="F312" s="54"/>
      <c r="G312" s="54"/>
      <c r="H312" s="54"/>
      <c r="I312" s="54"/>
      <c r="J312" s="54"/>
      <c r="K312" s="60"/>
      <c r="L312" s="61"/>
      <c r="M312" s="62"/>
      <c r="N312" s="76"/>
      <c r="O312" s="53"/>
      <c r="P312" s="54"/>
      <c r="Q312" s="54"/>
      <c r="R312" s="54"/>
      <c r="S312" s="54"/>
      <c r="T312" s="54"/>
      <c r="U312" s="16" t="s">
        <v>61</v>
      </c>
      <c r="V312" s="54"/>
      <c r="W312" s="54"/>
      <c r="X312" s="54"/>
      <c r="Y312" s="54"/>
      <c r="Z312" s="54"/>
      <c r="AA312" s="54"/>
      <c r="AB312" s="54"/>
      <c r="AC312" s="57"/>
      <c r="AD312" s="54"/>
      <c r="AE312" s="57"/>
      <c r="AF312" s="54"/>
      <c r="AG312" s="72"/>
      <c r="AH312" s="73"/>
    </row>
    <row r="313" spans="1:34" ht="16.5" customHeight="1" thickBot="1" x14ac:dyDescent="0.3">
      <c r="A313" s="54" t="s">
        <v>476</v>
      </c>
      <c r="B313" s="54" t="s">
        <v>477</v>
      </c>
      <c r="C313" s="54" t="s">
        <v>795</v>
      </c>
      <c r="D313" s="54" t="s">
        <v>478</v>
      </c>
      <c r="E313" s="54" t="s">
        <v>479</v>
      </c>
      <c r="F313" s="54" t="s">
        <v>796</v>
      </c>
      <c r="G313" s="54" t="s">
        <v>34</v>
      </c>
      <c r="H313" s="54" t="s">
        <v>74</v>
      </c>
      <c r="I313" s="54" t="s">
        <v>35</v>
      </c>
      <c r="J313" s="54" t="s">
        <v>36</v>
      </c>
      <c r="K313" s="2" t="s">
        <v>37</v>
      </c>
      <c r="L313" s="3" t="s">
        <v>7</v>
      </c>
      <c r="M313" s="4" t="s">
        <v>38</v>
      </c>
      <c r="N313" s="63" t="s">
        <v>54</v>
      </c>
      <c r="O313" s="53"/>
      <c r="P313" s="54" t="s">
        <v>798</v>
      </c>
      <c r="Q313" s="54" t="s">
        <v>85</v>
      </c>
      <c r="R313" s="54" t="s">
        <v>480</v>
      </c>
      <c r="S313" s="54" t="s">
        <v>800</v>
      </c>
      <c r="T313" s="54" t="s">
        <v>56</v>
      </c>
      <c r="U313" s="5" t="s">
        <v>58</v>
      </c>
      <c r="V313" s="54" t="s">
        <v>89</v>
      </c>
      <c r="W313" s="54" t="s">
        <v>63</v>
      </c>
      <c r="X313" s="54" t="s">
        <v>64</v>
      </c>
      <c r="Y313" s="54" t="s">
        <v>65</v>
      </c>
      <c r="Z313" s="54" t="s">
        <v>66</v>
      </c>
      <c r="AA313" s="54" t="s">
        <v>67</v>
      </c>
      <c r="AB313" s="54" t="s">
        <v>481</v>
      </c>
      <c r="AC313" s="57" t="s">
        <v>68</v>
      </c>
      <c r="AD313" s="54" t="s">
        <v>69</v>
      </c>
      <c r="AE313" s="57" t="s">
        <v>68</v>
      </c>
      <c r="AF313" s="54" t="s">
        <v>70</v>
      </c>
      <c r="AG313" s="72" t="s">
        <v>69</v>
      </c>
      <c r="AH313" s="58" t="s">
        <v>54</v>
      </c>
    </row>
    <row r="314" spans="1:34" ht="16.5" customHeight="1" thickBot="1" x14ac:dyDescent="0.3">
      <c r="A314" s="54"/>
      <c r="B314" s="54"/>
      <c r="C314" s="54"/>
      <c r="D314" s="54"/>
      <c r="E314" s="54"/>
      <c r="F314" s="54"/>
      <c r="G314" s="54"/>
      <c r="H314" s="54"/>
      <c r="I314" s="54"/>
      <c r="J314" s="54"/>
      <c r="K314" s="6" t="s">
        <v>39</v>
      </c>
      <c r="L314" s="22" t="s">
        <v>50</v>
      </c>
      <c r="M314" s="7" t="s">
        <v>77</v>
      </c>
      <c r="N314" s="64"/>
      <c r="O314" s="53"/>
      <c r="P314" s="54"/>
      <c r="Q314" s="54"/>
      <c r="R314" s="54"/>
      <c r="S314" s="54"/>
      <c r="T314" s="54"/>
      <c r="U314" s="8" t="s">
        <v>60</v>
      </c>
      <c r="V314" s="54"/>
      <c r="W314" s="54"/>
      <c r="X314" s="54"/>
      <c r="Y314" s="54"/>
      <c r="Z314" s="54"/>
      <c r="AA314" s="54"/>
      <c r="AB314" s="54"/>
      <c r="AC314" s="57"/>
      <c r="AD314" s="54"/>
      <c r="AE314" s="57"/>
      <c r="AF314" s="54"/>
      <c r="AG314" s="72"/>
      <c r="AH314" s="58"/>
    </row>
    <row r="315" spans="1:34" ht="16.5" customHeight="1" thickBot="1" x14ac:dyDescent="0.3">
      <c r="A315" s="54"/>
      <c r="B315" s="54"/>
      <c r="C315" s="54"/>
      <c r="D315" s="54"/>
      <c r="E315" s="54"/>
      <c r="F315" s="54"/>
      <c r="G315" s="54"/>
      <c r="H315" s="54"/>
      <c r="I315" s="54"/>
      <c r="J315" s="54"/>
      <c r="K315" s="6" t="s">
        <v>41</v>
      </c>
      <c r="L315" s="22" t="s">
        <v>50</v>
      </c>
      <c r="M315" s="7" t="s">
        <v>78</v>
      </c>
      <c r="N315" s="64"/>
      <c r="O315" s="53"/>
      <c r="P315" s="54"/>
      <c r="Q315" s="54"/>
      <c r="R315" s="54"/>
      <c r="S315" s="54"/>
      <c r="T315" s="54"/>
      <c r="U315" s="8" t="s">
        <v>88</v>
      </c>
      <c r="V315" s="54"/>
      <c r="W315" s="54"/>
      <c r="X315" s="54"/>
      <c r="Y315" s="54"/>
      <c r="Z315" s="54"/>
      <c r="AA315" s="54"/>
      <c r="AB315" s="54"/>
      <c r="AC315" s="57"/>
      <c r="AD315" s="54"/>
      <c r="AE315" s="57"/>
      <c r="AF315" s="54"/>
      <c r="AG315" s="72"/>
      <c r="AH315" s="58"/>
    </row>
    <row r="316" spans="1:34" ht="16.5" customHeight="1" thickBot="1" x14ac:dyDescent="0.3">
      <c r="A316" s="54"/>
      <c r="B316" s="54"/>
      <c r="C316" s="54"/>
      <c r="D316" s="54"/>
      <c r="E316" s="54"/>
      <c r="F316" s="54"/>
      <c r="G316" s="54"/>
      <c r="H316" s="54"/>
      <c r="I316" s="54"/>
      <c r="J316" s="54"/>
      <c r="K316" s="6" t="s">
        <v>43</v>
      </c>
      <c r="L316" s="22" t="s">
        <v>50</v>
      </c>
      <c r="M316" s="7" t="s">
        <v>79</v>
      </c>
      <c r="N316" s="64"/>
      <c r="O316" s="53"/>
      <c r="P316" s="54"/>
      <c r="Q316" s="54"/>
      <c r="R316" s="54"/>
      <c r="S316" s="54"/>
      <c r="T316" s="54"/>
      <c r="U316" s="10"/>
      <c r="V316" s="54"/>
      <c r="W316" s="54"/>
      <c r="X316" s="54"/>
      <c r="Y316" s="54"/>
      <c r="Z316" s="54"/>
      <c r="AA316" s="54"/>
      <c r="AB316" s="54"/>
      <c r="AC316" s="57"/>
      <c r="AD316" s="54"/>
      <c r="AE316" s="57"/>
      <c r="AF316" s="54"/>
      <c r="AG316" s="72"/>
      <c r="AH316" s="58"/>
    </row>
    <row r="317" spans="1:34" ht="16.5" customHeight="1" thickBot="1" x14ac:dyDescent="0.3">
      <c r="A317" s="54"/>
      <c r="B317" s="54"/>
      <c r="C317" s="54"/>
      <c r="D317" s="54"/>
      <c r="E317" s="54"/>
      <c r="F317" s="54"/>
      <c r="G317" s="54"/>
      <c r="H317" s="54"/>
      <c r="I317" s="54"/>
      <c r="J317" s="54"/>
      <c r="K317" s="6" t="s">
        <v>46</v>
      </c>
      <c r="L317" s="22" t="s">
        <v>50</v>
      </c>
      <c r="M317" s="7" t="s">
        <v>80</v>
      </c>
      <c r="N317" s="64"/>
      <c r="O317" s="53"/>
      <c r="P317" s="54"/>
      <c r="Q317" s="54"/>
      <c r="R317" s="54"/>
      <c r="S317" s="54"/>
      <c r="T317" s="54"/>
      <c r="U317" s="14"/>
      <c r="V317" s="54"/>
      <c r="W317" s="54"/>
      <c r="X317" s="54"/>
      <c r="Y317" s="54"/>
      <c r="Z317" s="54"/>
      <c r="AA317" s="54"/>
      <c r="AB317" s="54"/>
      <c r="AC317" s="57"/>
      <c r="AD317" s="54"/>
      <c r="AE317" s="57"/>
      <c r="AF317" s="54"/>
      <c r="AG317" s="72"/>
      <c r="AH317" s="58"/>
    </row>
    <row r="318" spans="1:34" ht="16.5" customHeight="1" thickBot="1" x14ac:dyDescent="0.3">
      <c r="A318" s="54"/>
      <c r="B318" s="54"/>
      <c r="C318" s="54"/>
      <c r="D318" s="54"/>
      <c r="E318" s="54"/>
      <c r="F318" s="54"/>
      <c r="G318" s="54"/>
      <c r="H318" s="54"/>
      <c r="I318" s="54"/>
      <c r="J318" s="54"/>
      <c r="K318" s="6" t="s">
        <v>49</v>
      </c>
      <c r="L318" s="22" t="s">
        <v>40</v>
      </c>
      <c r="M318" s="7" t="s">
        <v>112</v>
      </c>
      <c r="N318" s="64"/>
      <c r="O318" s="53"/>
      <c r="P318" s="54"/>
      <c r="Q318" s="54"/>
      <c r="R318" s="54" t="s">
        <v>482</v>
      </c>
      <c r="S318" s="54" t="s">
        <v>801</v>
      </c>
      <c r="T318" s="54" t="s">
        <v>56</v>
      </c>
      <c r="U318" s="5" t="s">
        <v>58</v>
      </c>
      <c r="V318" s="54" t="s">
        <v>89</v>
      </c>
      <c r="W318" s="54" t="s">
        <v>63</v>
      </c>
      <c r="X318" s="54" t="s">
        <v>64</v>
      </c>
      <c r="Y318" s="54" t="s">
        <v>65</v>
      </c>
      <c r="Z318" s="54" t="s">
        <v>66</v>
      </c>
      <c r="AA318" s="54" t="s">
        <v>67</v>
      </c>
      <c r="AB318" s="54" t="s">
        <v>483</v>
      </c>
      <c r="AC318" s="57" t="s">
        <v>68</v>
      </c>
      <c r="AD318" s="54" t="s">
        <v>69</v>
      </c>
      <c r="AE318" s="57" t="s">
        <v>68</v>
      </c>
      <c r="AF318" s="54" t="s">
        <v>70</v>
      </c>
      <c r="AG318" s="72"/>
      <c r="AH318" s="58"/>
    </row>
    <row r="319" spans="1:34" ht="16.5" customHeight="1" thickBot="1" x14ac:dyDescent="0.3">
      <c r="A319" s="54"/>
      <c r="B319" s="54"/>
      <c r="C319" s="54"/>
      <c r="D319" s="54"/>
      <c r="E319" s="54"/>
      <c r="F319" s="54"/>
      <c r="G319" s="54"/>
      <c r="H319" s="54"/>
      <c r="I319" s="54"/>
      <c r="J319" s="54"/>
      <c r="K319" s="6" t="s">
        <v>52</v>
      </c>
      <c r="L319" s="22" t="s">
        <v>50</v>
      </c>
      <c r="M319" s="7" t="s">
        <v>53</v>
      </c>
      <c r="N319" s="64"/>
      <c r="O319" s="53"/>
      <c r="P319" s="54"/>
      <c r="Q319" s="54"/>
      <c r="R319" s="54"/>
      <c r="S319" s="54"/>
      <c r="T319" s="54"/>
      <c r="U319" s="8" t="s">
        <v>60</v>
      </c>
      <c r="V319" s="54"/>
      <c r="W319" s="54"/>
      <c r="X319" s="54"/>
      <c r="Y319" s="54"/>
      <c r="Z319" s="54"/>
      <c r="AA319" s="54"/>
      <c r="AB319" s="54"/>
      <c r="AC319" s="57"/>
      <c r="AD319" s="54"/>
      <c r="AE319" s="57"/>
      <c r="AF319" s="54"/>
      <c r="AG319" s="72"/>
      <c r="AH319" s="58"/>
    </row>
    <row r="320" spans="1:34" ht="16.5" customHeight="1" thickBot="1" x14ac:dyDescent="0.3">
      <c r="A320" s="54"/>
      <c r="B320" s="54"/>
      <c r="C320" s="54"/>
      <c r="D320" s="54"/>
      <c r="E320" s="54"/>
      <c r="F320" s="54"/>
      <c r="G320" s="54"/>
      <c r="H320" s="54"/>
      <c r="I320" s="54"/>
      <c r="J320" s="54"/>
      <c r="K320" s="66"/>
      <c r="L320" s="67"/>
      <c r="M320" s="68"/>
      <c r="N320" s="64"/>
      <c r="O320" s="53"/>
      <c r="P320" s="54"/>
      <c r="Q320" s="54"/>
      <c r="R320" s="54"/>
      <c r="S320" s="54"/>
      <c r="T320" s="54"/>
      <c r="U320" s="16" t="s">
        <v>88</v>
      </c>
      <c r="V320" s="54"/>
      <c r="W320" s="54"/>
      <c r="X320" s="54"/>
      <c r="Y320" s="54"/>
      <c r="Z320" s="54"/>
      <c r="AA320" s="54"/>
      <c r="AB320" s="54"/>
      <c r="AC320" s="57"/>
      <c r="AD320" s="54"/>
      <c r="AE320" s="57"/>
      <c r="AF320" s="54"/>
      <c r="AG320" s="72"/>
      <c r="AH320" s="58"/>
    </row>
    <row r="321" spans="1:34" ht="16.5" customHeight="1" thickBot="1" x14ac:dyDescent="0.3">
      <c r="A321" s="54"/>
      <c r="B321" s="54"/>
      <c r="C321" s="54"/>
      <c r="D321" s="54"/>
      <c r="E321" s="54"/>
      <c r="F321" s="54"/>
      <c r="G321" s="54"/>
      <c r="H321" s="54"/>
      <c r="I321" s="54"/>
      <c r="J321" s="54"/>
      <c r="K321" s="60"/>
      <c r="L321" s="61"/>
      <c r="M321" s="62"/>
      <c r="N321" s="65"/>
      <c r="O321" s="53"/>
      <c r="P321" s="54"/>
      <c r="Q321" s="54"/>
      <c r="R321" s="17" t="s">
        <v>484</v>
      </c>
      <c r="S321" s="17" t="s">
        <v>802</v>
      </c>
      <c r="T321" s="17" t="s">
        <v>56</v>
      </c>
      <c r="U321" s="18" t="s">
        <v>58</v>
      </c>
      <c r="V321" s="17" t="s">
        <v>89</v>
      </c>
      <c r="W321" s="17" t="s">
        <v>63</v>
      </c>
      <c r="X321" s="17" t="s">
        <v>64</v>
      </c>
      <c r="Y321" s="17" t="s">
        <v>65</v>
      </c>
      <c r="Z321" s="17" t="s">
        <v>66</v>
      </c>
      <c r="AA321" s="17" t="s">
        <v>67</v>
      </c>
      <c r="AB321" s="17" t="s">
        <v>485</v>
      </c>
      <c r="AC321" s="19" t="s">
        <v>68</v>
      </c>
      <c r="AD321" s="17" t="s">
        <v>69</v>
      </c>
      <c r="AE321" s="19" t="s">
        <v>68</v>
      </c>
      <c r="AF321" s="17" t="s">
        <v>70</v>
      </c>
      <c r="AG321" s="72"/>
      <c r="AH321" s="58"/>
    </row>
    <row r="322" spans="1:34" ht="16.5" customHeight="1" thickBot="1" x14ac:dyDescent="0.3">
      <c r="A322" s="54" t="s">
        <v>476</v>
      </c>
      <c r="B322" s="54" t="s">
        <v>477</v>
      </c>
      <c r="C322" s="54" t="s">
        <v>795</v>
      </c>
      <c r="D322" s="54" t="s">
        <v>486</v>
      </c>
      <c r="E322" s="54" t="s">
        <v>487</v>
      </c>
      <c r="F322" s="54" t="s">
        <v>797</v>
      </c>
      <c r="G322" s="54" t="s">
        <v>34</v>
      </c>
      <c r="H322" s="54" t="s">
        <v>74</v>
      </c>
      <c r="I322" s="54" t="s">
        <v>35</v>
      </c>
      <c r="J322" s="54" t="s">
        <v>36</v>
      </c>
      <c r="K322" s="2" t="s">
        <v>37</v>
      </c>
      <c r="L322" s="3" t="s">
        <v>7</v>
      </c>
      <c r="M322" s="4" t="s">
        <v>38</v>
      </c>
      <c r="N322" s="63" t="s">
        <v>54</v>
      </c>
      <c r="O322" s="53"/>
      <c r="P322" s="54" t="s">
        <v>799</v>
      </c>
      <c r="Q322" s="54" t="s">
        <v>85</v>
      </c>
      <c r="R322" s="54" t="s">
        <v>488</v>
      </c>
      <c r="S322" s="54" t="s">
        <v>803</v>
      </c>
      <c r="T322" s="54" t="s">
        <v>56</v>
      </c>
      <c r="U322" s="5" t="s">
        <v>251</v>
      </c>
      <c r="V322" s="54" t="s">
        <v>89</v>
      </c>
      <c r="W322" s="54" t="s">
        <v>63</v>
      </c>
      <c r="X322" s="54" t="s">
        <v>64</v>
      </c>
      <c r="Y322" s="54" t="s">
        <v>116</v>
      </c>
      <c r="Z322" s="54" t="s">
        <v>66</v>
      </c>
      <c r="AA322" s="54" t="s">
        <v>67</v>
      </c>
      <c r="AB322" s="54" t="s">
        <v>489</v>
      </c>
      <c r="AC322" s="57" t="s">
        <v>68</v>
      </c>
      <c r="AD322" s="54" t="s">
        <v>69</v>
      </c>
      <c r="AE322" s="57" t="s">
        <v>68</v>
      </c>
      <c r="AF322" s="54" t="s">
        <v>70</v>
      </c>
      <c r="AG322" s="72" t="s">
        <v>69</v>
      </c>
      <c r="AH322" s="58" t="s">
        <v>54</v>
      </c>
    </row>
    <row r="323" spans="1:34" ht="16.5" customHeight="1" thickBot="1" x14ac:dyDescent="0.3">
      <c r="A323" s="54"/>
      <c r="B323" s="54"/>
      <c r="C323" s="54"/>
      <c r="D323" s="54"/>
      <c r="E323" s="54"/>
      <c r="F323" s="54"/>
      <c r="G323" s="54"/>
      <c r="H323" s="54"/>
      <c r="I323" s="54"/>
      <c r="J323" s="54"/>
      <c r="K323" s="6" t="s">
        <v>39</v>
      </c>
      <c r="L323" s="22" t="s">
        <v>50</v>
      </c>
      <c r="M323" s="7" t="s">
        <v>77</v>
      </c>
      <c r="N323" s="64"/>
      <c r="O323" s="53"/>
      <c r="P323" s="54"/>
      <c r="Q323" s="54"/>
      <c r="R323" s="54"/>
      <c r="S323" s="54"/>
      <c r="T323" s="54"/>
      <c r="U323" s="8" t="s">
        <v>239</v>
      </c>
      <c r="V323" s="54"/>
      <c r="W323" s="54"/>
      <c r="X323" s="54"/>
      <c r="Y323" s="54"/>
      <c r="Z323" s="54"/>
      <c r="AA323" s="54"/>
      <c r="AB323" s="54"/>
      <c r="AC323" s="57"/>
      <c r="AD323" s="54"/>
      <c r="AE323" s="57"/>
      <c r="AF323" s="54"/>
      <c r="AG323" s="72"/>
      <c r="AH323" s="58"/>
    </row>
    <row r="324" spans="1:34" ht="16.5" customHeight="1" thickBot="1" x14ac:dyDescent="0.3">
      <c r="A324" s="54"/>
      <c r="B324" s="54"/>
      <c r="C324" s="54"/>
      <c r="D324" s="54"/>
      <c r="E324" s="54"/>
      <c r="F324" s="54"/>
      <c r="G324" s="54"/>
      <c r="H324" s="54"/>
      <c r="I324" s="54"/>
      <c r="J324" s="54"/>
      <c r="K324" s="6" t="s">
        <v>41</v>
      </c>
      <c r="L324" s="22" t="s">
        <v>50</v>
      </c>
      <c r="M324" s="7" t="s">
        <v>78</v>
      </c>
      <c r="N324" s="64"/>
      <c r="O324" s="53"/>
      <c r="P324" s="54"/>
      <c r="Q324" s="54"/>
      <c r="R324" s="54"/>
      <c r="S324" s="54"/>
      <c r="T324" s="54"/>
      <c r="U324" s="10"/>
      <c r="V324" s="54"/>
      <c r="W324" s="54"/>
      <c r="X324" s="54"/>
      <c r="Y324" s="54"/>
      <c r="Z324" s="54"/>
      <c r="AA324" s="54"/>
      <c r="AB324" s="54"/>
      <c r="AC324" s="57"/>
      <c r="AD324" s="54"/>
      <c r="AE324" s="57"/>
      <c r="AF324" s="54"/>
      <c r="AG324" s="72"/>
      <c r="AH324" s="58"/>
    </row>
    <row r="325" spans="1:34" ht="16.5" customHeight="1" thickBot="1" x14ac:dyDescent="0.3">
      <c r="A325" s="54"/>
      <c r="B325" s="54"/>
      <c r="C325" s="54"/>
      <c r="D325" s="54"/>
      <c r="E325" s="54"/>
      <c r="F325" s="54"/>
      <c r="G325" s="54"/>
      <c r="H325" s="54"/>
      <c r="I325" s="54"/>
      <c r="J325" s="54"/>
      <c r="K325" s="6" t="s">
        <v>43</v>
      </c>
      <c r="L325" s="22" t="s">
        <v>50</v>
      </c>
      <c r="M325" s="7" t="s">
        <v>79</v>
      </c>
      <c r="N325" s="64"/>
      <c r="O325" s="53"/>
      <c r="P325" s="54"/>
      <c r="Q325" s="54"/>
      <c r="R325" s="54"/>
      <c r="S325" s="54"/>
      <c r="T325" s="54"/>
      <c r="U325" s="10"/>
      <c r="V325" s="54"/>
      <c r="W325" s="54"/>
      <c r="X325" s="54"/>
      <c r="Y325" s="54"/>
      <c r="Z325" s="54"/>
      <c r="AA325" s="54"/>
      <c r="AB325" s="54"/>
      <c r="AC325" s="57"/>
      <c r="AD325" s="54"/>
      <c r="AE325" s="57"/>
      <c r="AF325" s="54"/>
      <c r="AG325" s="72"/>
      <c r="AH325" s="58"/>
    </row>
    <row r="326" spans="1:34" ht="16.5" customHeight="1" thickBot="1" x14ac:dyDescent="0.3">
      <c r="A326" s="54"/>
      <c r="B326" s="54"/>
      <c r="C326" s="54"/>
      <c r="D326" s="54"/>
      <c r="E326" s="54"/>
      <c r="F326" s="54"/>
      <c r="G326" s="54"/>
      <c r="H326" s="54"/>
      <c r="I326" s="54"/>
      <c r="J326" s="54"/>
      <c r="K326" s="6" t="s">
        <v>46</v>
      </c>
      <c r="L326" s="22" t="s">
        <v>50</v>
      </c>
      <c r="M326" s="7" t="s">
        <v>80</v>
      </c>
      <c r="N326" s="64"/>
      <c r="O326" s="53"/>
      <c r="P326" s="54"/>
      <c r="Q326" s="54"/>
      <c r="R326" s="54"/>
      <c r="S326" s="54"/>
      <c r="T326" s="54"/>
      <c r="U326" s="10"/>
      <c r="V326" s="54"/>
      <c r="W326" s="54"/>
      <c r="X326" s="54"/>
      <c r="Y326" s="54"/>
      <c r="Z326" s="54"/>
      <c r="AA326" s="54"/>
      <c r="AB326" s="54"/>
      <c r="AC326" s="57"/>
      <c r="AD326" s="54"/>
      <c r="AE326" s="57"/>
      <c r="AF326" s="54"/>
      <c r="AG326" s="72"/>
      <c r="AH326" s="58"/>
    </row>
    <row r="327" spans="1:34" ht="16.5" customHeight="1" thickBot="1" x14ac:dyDescent="0.3">
      <c r="A327" s="54"/>
      <c r="B327" s="54"/>
      <c r="C327" s="54"/>
      <c r="D327" s="54"/>
      <c r="E327" s="54"/>
      <c r="F327" s="54"/>
      <c r="G327" s="54"/>
      <c r="H327" s="54"/>
      <c r="I327" s="54"/>
      <c r="J327" s="54"/>
      <c r="K327" s="6" t="s">
        <v>49</v>
      </c>
      <c r="L327" s="22" t="s">
        <v>40</v>
      </c>
      <c r="M327" s="7" t="s">
        <v>112</v>
      </c>
      <c r="N327" s="64"/>
      <c r="O327" s="53"/>
      <c r="P327" s="54"/>
      <c r="Q327" s="54"/>
      <c r="R327" s="54"/>
      <c r="S327" s="54"/>
      <c r="T327" s="54"/>
      <c r="U327" s="14"/>
      <c r="V327" s="54"/>
      <c r="W327" s="54"/>
      <c r="X327" s="54"/>
      <c r="Y327" s="54"/>
      <c r="Z327" s="54"/>
      <c r="AA327" s="54"/>
      <c r="AB327" s="54"/>
      <c r="AC327" s="57"/>
      <c r="AD327" s="54"/>
      <c r="AE327" s="57"/>
      <c r="AF327" s="54"/>
      <c r="AG327" s="72"/>
      <c r="AH327" s="58"/>
    </row>
    <row r="328" spans="1:34" ht="16.5" customHeight="1" thickBot="1" x14ac:dyDescent="0.3">
      <c r="A328" s="54"/>
      <c r="B328" s="54"/>
      <c r="C328" s="54"/>
      <c r="D328" s="54"/>
      <c r="E328" s="54"/>
      <c r="F328" s="54"/>
      <c r="G328" s="54"/>
      <c r="H328" s="54"/>
      <c r="I328" s="54"/>
      <c r="J328" s="54"/>
      <c r="K328" s="6" t="s">
        <v>52</v>
      </c>
      <c r="L328" s="22" t="s">
        <v>50</v>
      </c>
      <c r="M328" s="7" t="s">
        <v>53</v>
      </c>
      <c r="N328" s="64"/>
      <c r="O328" s="53"/>
      <c r="P328" s="54"/>
      <c r="Q328" s="54"/>
      <c r="R328" s="54" t="s">
        <v>490</v>
      </c>
      <c r="S328" s="54" t="s">
        <v>491</v>
      </c>
      <c r="T328" s="54" t="s">
        <v>56</v>
      </c>
      <c r="U328" s="5" t="s">
        <v>252</v>
      </c>
      <c r="V328" s="54" t="s">
        <v>89</v>
      </c>
      <c r="W328" s="54" t="s">
        <v>63</v>
      </c>
      <c r="X328" s="54" t="s">
        <v>64</v>
      </c>
      <c r="Y328" s="54" t="s">
        <v>65</v>
      </c>
      <c r="Z328" s="54" t="s">
        <v>66</v>
      </c>
      <c r="AA328" s="54" t="s">
        <v>67</v>
      </c>
      <c r="AB328" s="54" t="s">
        <v>804</v>
      </c>
      <c r="AC328" s="57" t="s">
        <v>68</v>
      </c>
      <c r="AD328" s="54" t="s">
        <v>69</v>
      </c>
      <c r="AE328" s="57" t="s">
        <v>68</v>
      </c>
      <c r="AF328" s="54" t="s">
        <v>70</v>
      </c>
      <c r="AG328" s="72"/>
      <c r="AH328" s="58"/>
    </row>
    <row r="329" spans="1:34" ht="16.5" customHeight="1" thickBot="1" x14ac:dyDescent="0.3">
      <c r="A329" s="54"/>
      <c r="B329" s="54"/>
      <c r="C329" s="54"/>
      <c r="D329" s="54"/>
      <c r="E329" s="54"/>
      <c r="F329" s="54"/>
      <c r="G329" s="54"/>
      <c r="H329" s="54"/>
      <c r="I329" s="54"/>
      <c r="J329" s="54"/>
      <c r="K329" s="66"/>
      <c r="L329" s="67"/>
      <c r="M329" s="68"/>
      <c r="N329" s="64"/>
      <c r="O329" s="53"/>
      <c r="P329" s="54"/>
      <c r="Q329" s="54"/>
      <c r="R329" s="54"/>
      <c r="S329" s="54"/>
      <c r="T329" s="54"/>
      <c r="U329" s="8" t="s">
        <v>58</v>
      </c>
      <c r="V329" s="54"/>
      <c r="W329" s="54"/>
      <c r="X329" s="54"/>
      <c r="Y329" s="54"/>
      <c r="Z329" s="54"/>
      <c r="AA329" s="54"/>
      <c r="AB329" s="54"/>
      <c r="AC329" s="57"/>
      <c r="AD329" s="54"/>
      <c r="AE329" s="57"/>
      <c r="AF329" s="54"/>
      <c r="AG329" s="72"/>
      <c r="AH329" s="58"/>
    </row>
    <row r="330" spans="1:34" ht="16.5" customHeight="1" thickBot="1" x14ac:dyDescent="0.3">
      <c r="A330" s="54"/>
      <c r="B330" s="54"/>
      <c r="C330" s="54"/>
      <c r="D330" s="54"/>
      <c r="E330" s="54"/>
      <c r="F330" s="54"/>
      <c r="G330" s="54"/>
      <c r="H330" s="54"/>
      <c r="I330" s="54"/>
      <c r="J330" s="54"/>
      <c r="K330" s="66"/>
      <c r="L330" s="67"/>
      <c r="M330" s="68"/>
      <c r="N330" s="64"/>
      <c r="O330" s="53"/>
      <c r="P330" s="54"/>
      <c r="Q330" s="54"/>
      <c r="R330" s="54"/>
      <c r="S330" s="54"/>
      <c r="T330" s="54"/>
      <c r="U330" s="8" t="s">
        <v>239</v>
      </c>
      <c r="V330" s="54"/>
      <c r="W330" s="54"/>
      <c r="X330" s="54"/>
      <c r="Y330" s="54"/>
      <c r="Z330" s="54"/>
      <c r="AA330" s="54"/>
      <c r="AB330" s="54"/>
      <c r="AC330" s="57"/>
      <c r="AD330" s="54"/>
      <c r="AE330" s="57"/>
      <c r="AF330" s="54"/>
      <c r="AG330" s="72"/>
      <c r="AH330" s="58"/>
    </row>
    <row r="331" spans="1:34" ht="16.5" customHeight="1" thickBot="1" x14ac:dyDescent="0.3">
      <c r="A331" s="54"/>
      <c r="B331" s="54"/>
      <c r="C331" s="54"/>
      <c r="D331" s="54"/>
      <c r="E331" s="54"/>
      <c r="F331" s="54"/>
      <c r="G331" s="54"/>
      <c r="H331" s="54"/>
      <c r="I331" s="54"/>
      <c r="J331" s="54"/>
      <c r="K331" s="66"/>
      <c r="L331" s="67"/>
      <c r="M331" s="68"/>
      <c r="N331" s="64"/>
      <c r="O331" s="53"/>
      <c r="P331" s="54"/>
      <c r="Q331" s="54"/>
      <c r="R331" s="54"/>
      <c r="S331" s="54"/>
      <c r="T331" s="54"/>
      <c r="U331" s="8" t="s">
        <v>59</v>
      </c>
      <c r="V331" s="54"/>
      <c r="W331" s="54"/>
      <c r="X331" s="54"/>
      <c r="Y331" s="54"/>
      <c r="Z331" s="54"/>
      <c r="AA331" s="54"/>
      <c r="AB331" s="54"/>
      <c r="AC331" s="57"/>
      <c r="AD331" s="54"/>
      <c r="AE331" s="57"/>
      <c r="AF331" s="54"/>
      <c r="AG331" s="72"/>
      <c r="AH331" s="58"/>
    </row>
    <row r="332" spans="1:34" ht="16.5" customHeight="1" thickBot="1" x14ac:dyDescent="0.3">
      <c r="A332" s="54"/>
      <c r="B332" s="54"/>
      <c r="C332" s="54"/>
      <c r="D332" s="54"/>
      <c r="E332" s="54"/>
      <c r="F332" s="54"/>
      <c r="G332" s="54"/>
      <c r="H332" s="54"/>
      <c r="I332" s="54"/>
      <c r="J332" s="54"/>
      <c r="K332" s="66"/>
      <c r="L332" s="67"/>
      <c r="M332" s="68"/>
      <c r="N332" s="64"/>
      <c r="O332" s="53"/>
      <c r="P332" s="54"/>
      <c r="Q332" s="54"/>
      <c r="R332" s="54"/>
      <c r="S332" s="54"/>
      <c r="T332" s="54"/>
      <c r="U332" s="8" t="s">
        <v>251</v>
      </c>
      <c r="V332" s="54"/>
      <c r="W332" s="54"/>
      <c r="X332" s="54"/>
      <c r="Y332" s="54"/>
      <c r="Z332" s="54"/>
      <c r="AA332" s="54"/>
      <c r="AB332" s="54"/>
      <c r="AC332" s="57"/>
      <c r="AD332" s="54"/>
      <c r="AE332" s="57"/>
      <c r="AF332" s="54"/>
      <c r="AG332" s="72"/>
      <c r="AH332" s="58"/>
    </row>
    <row r="333" spans="1:34" ht="16.5" customHeight="1" thickBot="1" x14ac:dyDescent="0.3">
      <c r="A333" s="54"/>
      <c r="B333" s="54"/>
      <c r="C333" s="54"/>
      <c r="D333" s="54"/>
      <c r="E333" s="54"/>
      <c r="F333" s="54"/>
      <c r="G333" s="54"/>
      <c r="H333" s="54"/>
      <c r="I333" s="54"/>
      <c r="J333" s="54"/>
      <c r="K333" s="66"/>
      <c r="L333" s="67"/>
      <c r="M333" s="68"/>
      <c r="N333" s="64"/>
      <c r="O333" s="53"/>
      <c r="P333" s="54"/>
      <c r="Q333" s="54"/>
      <c r="R333" s="54"/>
      <c r="S333" s="54"/>
      <c r="T333" s="54"/>
      <c r="U333" s="8" t="s">
        <v>60</v>
      </c>
      <c r="V333" s="54"/>
      <c r="W333" s="54"/>
      <c r="X333" s="54"/>
      <c r="Y333" s="54"/>
      <c r="Z333" s="54"/>
      <c r="AA333" s="54"/>
      <c r="AB333" s="54"/>
      <c r="AC333" s="57"/>
      <c r="AD333" s="54"/>
      <c r="AE333" s="57"/>
      <c r="AF333" s="54"/>
      <c r="AG333" s="72"/>
      <c r="AH333" s="58"/>
    </row>
    <row r="334" spans="1:34" ht="16.5" customHeight="1" thickBot="1" x14ac:dyDescent="0.3">
      <c r="A334" s="54"/>
      <c r="B334" s="54"/>
      <c r="C334" s="54"/>
      <c r="D334" s="54"/>
      <c r="E334" s="54"/>
      <c r="F334" s="54"/>
      <c r="G334" s="54"/>
      <c r="H334" s="54"/>
      <c r="I334" s="54"/>
      <c r="J334" s="54"/>
      <c r="K334" s="66"/>
      <c r="L334" s="67"/>
      <c r="M334" s="68"/>
      <c r="N334" s="64"/>
      <c r="O334" s="53"/>
      <c r="P334" s="54"/>
      <c r="Q334" s="54"/>
      <c r="R334" s="54"/>
      <c r="S334" s="54"/>
      <c r="T334" s="54"/>
      <c r="U334" s="8" t="s">
        <v>88</v>
      </c>
      <c r="V334" s="54"/>
      <c r="W334" s="54"/>
      <c r="X334" s="54"/>
      <c r="Y334" s="54"/>
      <c r="Z334" s="54"/>
      <c r="AA334" s="54"/>
      <c r="AB334" s="54"/>
      <c r="AC334" s="57"/>
      <c r="AD334" s="54"/>
      <c r="AE334" s="57"/>
      <c r="AF334" s="54"/>
      <c r="AG334" s="72"/>
      <c r="AH334" s="58"/>
    </row>
    <row r="335" spans="1:34" ht="16.5" customHeight="1" thickBot="1" x14ac:dyDescent="0.3">
      <c r="A335" s="54"/>
      <c r="B335" s="54"/>
      <c r="C335" s="54"/>
      <c r="D335" s="54"/>
      <c r="E335" s="54"/>
      <c r="F335" s="54"/>
      <c r="G335" s="54"/>
      <c r="H335" s="54"/>
      <c r="I335" s="54"/>
      <c r="J335" s="54"/>
      <c r="K335" s="60"/>
      <c r="L335" s="61"/>
      <c r="M335" s="62"/>
      <c r="N335" s="65"/>
      <c r="O335" s="53"/>
      <c r="P335" s="54"/>
      <c r="Q335" s="54"/>
      <c r="R335" s="54"/>
      <c r="S335" s="54"/>
      <c r="T335" s="54"/>
      <c r="U335" s="16"/>
      <c r="V335" s="54"/>
      <c r="W335" s="54"/>
      <c r="X335" s="54"/>
      <c r="Y335" s="54"/>
      <c r="Z335" s="54"/>
      <c r="AA335" s="54"/>
      <c r="AB335" s="54"/>
      <c r="AC335" s="57"/>
      <c r="AD335" s="54"/>
      <c r="AE335" s="57"/>
      <c r="AF335" s="54"/>
      <c r="AG335" s="72"/>
      <c r="AH335" s="58"/>
    </row>
    <row r="336" spans="1:34" ht="16.5" customHeight="1" thickBot="1" x14ac:dyDescent="0.3">
      <c r="A336" s="54" t="s">
        <v>492</v>
      </c>
      <c r="B336" s="54" t="s">
        <v>493</v>
      </c>
      <c r="C336" s="54" t="s">
        <v>807</v>
      </c>
      <c r="D336" s="54" t="s">
        <v>494</v>
      </c>
      <c r="E336" s="54" t="s">
        <v>495</v>
      </c>
      <c r="F336" s="54" t="s">
        <v>808</v>
      </c>
      <c r="G336" s="54" t="s">
        <v>34</v>
      </c>
      <c r="H336" s="54" t="s">
        <v>256</v>
      </c>
      <c r="I336" s="54" t="s">
        <v>95</v>
      </c>
      <c r="J336" s="54" t="s">
        <v>96</v>
      </c>
      <c r="K336" s="2" t="s">
        <v>37</v>
      </c>
      <c r="L336" s="3" t="s">
        <v>7</v>
      </c>
      <c r="M336" s="4" t="s">
        <v>38</v>
      </c>
      <c r="N336" s="63" t="s">
        <v>149</v>
      </c>
      <c r="O336" s="53"/>
      <c r="P336" s="54" t="s">
        <v>496</v>
      </c>
      <c r="Q336" s="54" t="s">
        <v>85</v>
      </c>
      <c r="R336" s="54" t="s">
        <v>497</v>
      </c>
      <c r="S336" s="81" t="s">
        <v>809</v>
      </c>
      <c r="T336" s="54" t="s">
        <v>56</v>
      </c>
      <c r="U336" s="5" t="s">
        <v>239</v>
      </c>
      <c r="V336" s="54" t="s">
        <v>103</v>
      </c>
      <c r="W336" s="54" t="s">
        <v>63</v>
      </c>
      <c r="X336" s="54" t="s">
        <v>64</v>
      </c>
      <c r="Y336" s="54" t="s">
        <v>211</v>
      </c>
      <c r="Z336" s="54" t="s">
        <v>66</v>
      </c>
      <c r="AA336" s="54" t="s">
        <v>67</v>
      </c>
      <c r="AB336" s="54" t="s">
        <v>498</v>
      </c>
      <c r="AC336" s="57" t="s">
        <v>68</v>
      </c>
      <c r="AD336" s="54" t="s">
        <v>69</v>
      </c>
      <c r="AE336" s="57" t="s">
        <v>68</v>
      </c>
      <c r="AF336" s="54" t="s">
        <v>70</v>
      </c>
      <c r="AG336" s="72" t="s">
        <v>69</v>
      </c>
      <c r="AH336" s="73" t="s">
        <v>94</v>
      </c>
    </row>
    <row r="337" spans="1:34" ht="16.5" customHeight="1" thickBot="1" x14ac:dyDescent="0.3">
      <c r="A337" s="54"/>
      <c r="B337" s="54"/>
      <c r="C337" s="54"/>
      <c r="D337" s="54"/>
      <c r="E337" s="54"/>
      <c r="F337" s="54"/>
      <c r="G337" s="54"/>
      <c r="H337" s="54"/>
      <c r="I337" s="54"/>
      <c r="J337" s="54"/>
      <c r="K337" s="6" t="s">
        <v>39</v>
      </c>
      <c r="L337" s="22" t="s">
        <v>44</v>
      </c>
      <c r="M337" s="7" t="s">
        <v>155</v>
      </c>
      <c r="N337" s="64"/>
      <c r="O337" s="53"/>
      <c r="P337" s="54"/>
      <c r="Q337" s="54"/>
      <c r="R337" s="54"/>
      <c r="S337" s="81"/>
      <c r="T337" s="54"/>
      <c r="U337" s="8" t="s">
        <v>60</v>
      </c>
      <c r="V337" s="54"/>
      <c r="W337" s="54"/>
      <c r="X337" s="54"/>
      <c r="Y337" s="54"/>
      <c r="Z337" s="54"/>
      <c r="AA337" s="54"/>
      <c r="AB337" s="54"/>
      <c r="AC337" s="57"/>
      <c r="AD337" s="54"/>
      <c r="AE337" s="57"/>
      <c r="AF337" s="54"/>
      <c r="AG337" s="72"/>
      <c r="AH337" s="73"/>
    </row>
    <row r="338" spans="1:34" ht="16.5" customHeight="1" thickBot="1" x14ac:dyDescent="0.3">
      <c r="A338" s="54"/>
      <c r="B338" s="54"/>
      <c r="C338" s="54"/>
      <c r="D338" s="54"/>
      <c r="E338" s="54"/>
      <c r="F338" s="54"/>
      <c r="G338" s="54"/>
      <c r="H338" s="54"/>
      <c r="I338" s="54"/>
      <c r="J338" s="54"/>
      <c r="K338" s="6" t="s">
        <v>41</v>
      </c>
      <c r="L338" s="22" t="s">
        <v>50</v>
      </c>
      <c r="M338" s="7" t="s">
        <v>120</v>
      </c>
      <c r="N338" s="64"/>
      <c r="O338" s="53"/>
      <c r="P338" s="54"/>
      <c r="Q338" s="54"/>
      <c r="R338" s="54"/>
      <c r="S338" s="81"/>
      <c r="T338" s="54"/>
      <c r="U338" s="8" t="s">
        <v>88</v>
      </c>
      <c r="V338" s="54"/>
      <c r="W338" s="54"/>
      <c r="X338" s="54"/>
      <c r="Y338" s="54"/>
      <c r="Z338" s="54"/>
      <c r="AA338" s="54"/>
      <c r="AB338" s="54"/>
      <c r="AC338" s="57"/>
      <c r="AD338" s="54"/>
      <c r="AE338" s="57"/>
      <c r="AF338" s="54"/>
      <c r="AG338" s="72"/>
      <c r="AH338" s="73"/>
    </row>
    <row r="339" spans="1:34" ht="16.5" customHeight="1" thickBot="1" x14ac:dyDescent="0.3">
      <c r="A339" s="54"/>
      <c r="B339" s="54"/>
      <c r="C339" s="54"/>
      <c r="D339" s="54"/>
      <c r="E339" s="54"/>
      <c r="F339" s="54"/>
      <c r="G339" s="54"/>
      <c r="H339" s="54"/>
      <c r="I339" s="54"/>
      <c r="J339" s="54"/>
      <c r="K339" s="6" t="s">
        <v>43</v>
      </c>
      <c r="L339" s="22" t="s">
        <v>50</v>
      </c>
      <c r="M339" s="7" t="s">
        <v>108</v>
      </c>
      <c r="N339" s="64"/>
      <c r="O339" s="53"/>
      <c r="P339" s="54"/>
      <c r="Q339" s="54"/>
      <c r="R339" s="54"/>
      <c r="S339" s="81"/>
      <c r="T339" s="54"/>
      <c r="U339" s="10"/>
      <c r="V339" s="54"/>
      <c r="W339" s="54"/>
      <c r="X339" s="54"/>
      <c r="Y339" s="54"/>
      <c r="Z339" s="54"/>
      <c r="AA339" s="54"/>
      <c r="AB339" s="54"/>
      <c r="AC339" s="57"/>
      <c r="AD339" s="54"/>
      <c r="AE339" s="57"/>
      <c r="AF339" s="54"/>
      <c r="AG339" s="72"/>
      <c r="AH339" s="73"/>
    </row>
    <row r="340" spans="1:34" ht="16.5" customHeight="1" thickBot="1" x14ac:dyDescent="0.3">
      <c r="A340" s="54"/>
      <c r="B340" s="54"/>
      <c r="C340" s="54"/>
      <c r="D340" s="54"/>
      <c r="E340" s="54"/>
      <c r="F340" s="54"/>
      <c r="G340" s="54"/>
      <c r="H340" s="54"/>
      <c r="I340" s="54"/>
      <c r="J340" s="54"/>
      <c r="K340" s="6" t="s">
        <v>46</v>
      </c>
      <c r="L340" s="22" t="s">
        <v>50</v>
      </c>
      <c r="M340" s="7" t="s">
        <v>80</v>
      </c>
      <c r="N340" s="64"/>
      <c r="O340" s="53"/>
      <c r="P340" s="54"/>
      <c r="Q340" s="54"/>
      <c r="R340" s="54"/>
      <c r="S340" s="81"/>
      <c r="T340" s="54"/>
      <c r="U340" s="14"/>
      <c r="V340" s="54"/>
      <c r="W340" s="54"/>
      <c r="X340" s="54"/>
      <c r="Y340" s="54"/>
      <c r="Z340" s="54"/>
      <c r="AA340" s="54"/>
      <c r="AB340" s="54"/>
      <c r="AC340" s="57"/>
      <c r="AD340" s="54"/>
      <c r="AE340" s="57"/>
      <c r="AF340" s="54"/>
      <c r="AG340" s="72"/>
      <c r="AH340" s="73"/>
    </row>
    <row r="341" spans="1:34" ht="16.5" customHeight="1" thickBot="1" x14ac:dyDescent="0.3">
      <c r="A341" s="54"/>
      <c r="B341" s="54"/>
      <c r="C341" s="54"/>
      <c r="D341" s="54"/>
      <c r="E341" s="54"/>
      <c r="F341" s="54"/>
      <c r="G341" s="54"/>
      <c r="H341" s="54"/>
      <c r="I341" s="54"/>
      <c r="J341" s="54"/>
      <c r="K341" s="6" t="s">
        <v>49</v>
      </c>
      <c r="L341" s="22" t="s">
        <v>81</v>
      </c>
      <c r="M341" s="7" t="s">
        <v>82</v>
      </c>
      <c r="N341" s="64"/>
      <c r="O341" s="53"/>
      <c r="P341" s="54"/>
      <c r="Q341" s="54"/>
      <c r="R341" s="54" t="s">
        <v>499</v>
      </c>
      <c r="S341" s="81" t="s">
        <v>810</v>
      </c>
      <c r="T341" s="54" t="s">
        <v>56</v>
      </c>
      <c r="U341" s="5" t="s">
        <v>58</v>
      </c>
      <c r="V341" s="54" t="s">
        <v>89</v>
      </c>
      <c r="W341" s="54" t="s">
        <v>63</v>
      </c>
      <c r="X341" s="54" t="s">
        <v>64</v>
      </c>
      <c r="Y341" s="54" t="s">
        <v>65</v>
      </c>
      <c r="Z341" s="54" t="s">
        <v>66</v>
      </c>
      <c r="AA341" s="54" t="s">
        <v>67</v>
      </c>
      <c r="AB341" s="54" t="s">
        <v>500</v>
      </c>
      <c r="AC341" s="57" t="s">
        <v>68</v>
      </c>
      <c r="AD341" s="54" t="s">
        <v>69</v>
      </c>
      <c r="AE341" s="57" t="s">
        <v>68</v>
      </c>
      <c r="AF341" s="54" t="s">
        <v>70</v>
      </c>
      <c r="AG341" s="72"/>
      <c r="AH341" s="73"/>
    </row>
    <row r="342" spans="1:34" ht="16.5" customHeight="1" thickBot="1" x14ac:dyDescent="0.3">
      <c r="A342" s="54"/>
      <c r="B342" s="54"/>
      <c r="C342" s="54"/>
      <c r="D342" s="54"/>
      <c r="E342" s="54"/>
      <c r="F342" s="54"/>
      <c r="G342" s="54"/>
      <c r="H342" s="54"/>
      <c r="I342" s="54"/>
      <c r="J342" s="54"/>
      <c r="K342" s="6" t="s">
        <v>52</v>
      </c>
      <c r="L342" s="22" t="s">
        <v>50</v>
      </c>
      <c r="M342" s="7" t="s">
        <v>53</v>
      </c>
      <c r="N342" s="64"/>
      <c r="O342" s="53"/>
      <c r="P342" s="54"/>
      <c r="Q342" s="54"/>
      <c r="R342" s="54"/>
      <c r="S342" s="81"/>
      <c r="T342" s="54"/>
      <c r="U342" s="8" t="s">
        <v>60</v>
      </c>
      <c r="V342" s="54"/>
      <c r="W342" s="54"/>
      <c r="X342" s="54"/>
      <c r="Y342" s="54"/>
      <c r="Z342" s="54"/>
      <c r="AA342" s="54"/>
      <c r="AB342" s="54"/>
      <c r="AC342" s="57"/>
      <c r="AD342" s="54"/>
      <c r="AE342" s="57"/>
      <c r="AF342" s="54"/>
      <c r="AG342" s="72"/>
      <c r="AH342" s="73"/>
    </row>
    <row r="343" spans="1:34" ht="16.5" customHeight="1" thickBot="1" x14ac:dyDescent="0.3">
      <c r="A343" s="54"/>
      <c r="B343" s="54"/>
      <c r="C343" s="54"/>
      <c r="D343" s="54"/>
      <c r="E343" s="54"/>
      <c r="F343" s="54"/>
      <c r="G343" s="54"/>
      <c r="H343" s="54"/>
      <c r="I343" s="54"/>
      <c r="J343" s="54"/>
      <c r="K343" s="66"/>
      <c r="L343" s="67"/>
      <c r="M343" s="68"/>
      <c r="N343" s="64"/>
      <c r="O343" s="53"/>
      <c r="P343" s="54"/>
      <c r="Q343" s="54"/>
      <c r="R343" s="54"/>
      <c r="S343" s="81"/>
      <c r="T343" s="54"/>
      <c r="U343" s="16"/>
      <c r="V343" s="54"/>
      <c r="W343" s="54"/>
      <c r="X343" s="54"/>
      <c r="Y343" s="54"/>
      <c r="Z343" s="54"/>
      <c r="AA343" s="54"/>
      <c r="AB343" s="54"/>
      <c r="AC343" s="57"/>
      <c r="AD343" s="54"/>
      <c r="AE343" s="57"/>
      <c r="AF343" s="54"/>
      <c r="AG343" s="72"/>
      <c r="AH343" s="73"/>
    </row>
    <row r="344" spans="1:34" ht="16.5" customHeight="1" thickBot="1" x14ac:dyDescent="0.3">
      <c r="A344" s="54"/>
      <c r="B344" s="54"/>
      <c r="C344" s="54"/>
      <c r="D344" s="54"/>
      <c r="E344" s="54"/>
      <c r="F344" s="54"/>
      <c r="G344" s="54"/>
      <c r="H344" s="54"/>
      <c r="I344" s="54"/>
      <c r="J344" s="54"/>
      <c r="K344" s="66"/>
      <c r="L344" s="67"/>
      <c r="M344" s="68"/>
      <c r="N344" s="64"/>
      <c r="O344" s="53"/>
      <c r="P344" s="54"/>
      <c r="Q344" s="54"/>
      <c r="R344" s="54" t="s">
        <v>501</v>
      </c>
      <c r="S344" s="81" t="s">
        <v>811</v>
      </c>
      <c r="T344" s="54" t="s">
        <v>56</v>
      </c>
      <c r="U344" s="5" t="s">
        <v>239</v>
      </c>
      <c r="V344" s="54" t="s">
        <v>89</v>
      </c>
      <c r="W344" s="54" t="s">
        <v>63</v>
      </c>
      <c r="X344" s="54" t="s">
        <v>64</v>
      </c>
      <c r="Y344" s="54" t="s">
        <v>211</v>
      </c>
      <c r="Z344" s="54" t="s">
        <v>66</v>
      </c>
      <c r="AA344" s="54" t="s">
        <v>67</v>
      </c>
      <c r="AB344" s="81" t="s">
        <v>812</v>
      </c>
      <c r="AC344" s="57" t="s">
        <v>68</v>
      </c>
      <c r="AD344" s="54" t="s">
        <v>69</v>
      </c>
      <c r="AE344" s="57" t="s">
        <v>68</v>
      </c>
      <c r="AF344" s="54" t="s">
        <v>70</v>
      </c>
      <c r="AG344" s="72"/>
      <c r="AH344" s="73"/>
    </row>
    <row r="345" spans="1:34" ht="16.5" customHeight="1" thickBot="1" x14ac:dyDescent="0.3">
      <c r="A345" s="54"/>
      <c r="B345" s="54"/>
      <c r="C345" s="54"/>
      <c r="D345" s="54"/>
      <c r="E345" s="54"/>
      <c r="F345" s="54"/>
      <c r="G345" s="54"/>
      <c r="H345" s="54"/>
      <c r="I345" s="54"/>
      <c r="J345" s="54"/>
      <c r="K345" s="60"/>
      <c r="L345" s="61"/>
      <c r="M345" s="62"/>
      <c r="N345" s="65"/>
      <c r="O345" s="53"/>
      <c r="P345" s="54"/>
      <c r="Q345" s="54"/>
      <c r="R345" s="54"/>
      <c r="S345" s="81"/>
      <c r="T345" s="54"/>
      <c r="U345" s="16"/>
      <c r="V345" s="54"/>
      <c r="W345" s="54"/>
      <c r="X345" s="54"/>
      <c r="Y345" s="54"/>
      <c r="Z345" s="54"/>
      <c r="AA345" s="54"/>
      <c r="AB345" s="81"/>
      <c r="AC345" s="57"/>
      <c r="AD345" s="54"/>
      <c r="AE345" s="57"/>
      <c r="AF345" s="54"/>
      <c r="AG345" s="72"/>
      <c r="AH345" s="73"/>
    </row>
    <row r="346" spans="1:34" ht="16.5" customHeight="1" thickBot="1" x14ac:dyDescent="0.3">
      <c r="A346" s="54" t="s">
        <v>492</v>
      </c>
      <c r="B346" s="54" t="s">
        <v>493</v>
      </c>
      <c r="C346" s="54" t="s">
        <v>807</v>
      </c>
      <c r="D346" s="54" t="s">
        <v>502</v>
      </c>
      <c r="E346" s="54" t="s">
        <v>503</v>
      </c>
      <c r="F346" s="54" t="s">
        <v>504</v>
      </c>
      <c r="G346" s="54" t="s">
        <v>34</v>
      </c>
      <c r="H346" s="54" t="s">
        <v>256</v>
      </c>
      <c r="I346" s="54" t="s">
        <v>35</v>
      </c>
      <c r="J346" s="54" t="s">
        <v>36</v>
      </c>
      <c r="K346" s="2" t="s">
        <v>37</v>
      </c>
      <c r="L346" s="3" t="s">
        <v>7</v>
      </c>
      <c r="M346" s="4" t="s">
        <v>38</v>
      </c>
      <c r="N346" s="74" t="s">
        <v>94</v>
      </c>
      <c r="O346" s="53"/>
      <c r="P346" s="54" t="s">
        <v>505</v>
      </c>
      <c r="Q346" s="54" t="s">
        <v>85</v>
      </c>
      <c r="R346" s="54" t="s">
        <v>506</v>
      </c>
      <c r="S346" s="54" t="s">
        <v>507</v>
      </c>
      <c r="T346" s="54" t="s">
        <v>56</v>
      </c>
      <c r="U346" s="5" t="s">
        <v>58</v>
      </c>
      <c r="V346" s="54" t="s">
        <v>89</v>
      </c>
      <c r="W346" s="54" t="s">
        <v>63</v>
      </c>
      <c r="X346" s="54" t="s">
        <v>64</v>
      </c>
      <c r="Y346" s="54" t="s">
        <v>247</v>
      </c>
      <c r="Z346" s="54" t="s">
        <v>66</v>
      </c>
      <c r="AA346" s="54" t="s">
        <v>67</v>
      </c>
      <c r="AB346" s="54" t="s">
        <v>508</v>
      </c>
      <c r="AC346" s="57" t="s">
        <v>68</v>
      </c>
      <c r="AD346" s="54" t="s">
        <v>69</v>
      </c>
      <c r="AE346" s="57" t="s">
        <v>68</v>
      </c>
      <c r="AF346" s="54" t="s">
        <v>70</v>
      </c>
      <c r="AG346" s="72" t="s">
        <v>69</v>
      </c>
      <c r="AH346" s="73" t="s">
        <v>94</v>
      </c>
    </row>
    <row r="347" spans="1:34" ht="16.5" customHeight="1" thickBot="1" x14ac:dyDescent="0.3">
      <c r="A347" s="54"/>
      <c r="B347" s="54"/>
      <c r="C347" s="54"/>
      <c r="D347" s="54"/>
      <c r="E347" s="54"/>
      <c r="F347" s="54"/>
      <c r="G347" s="54"/>
      <c r="H347" s="54"/>
      <c r="I347" s="54"/>
      <c r="J347" s="54"/>
      <c r="K347" s="6" t="s">
        <v>39</v>
      </c>
      <c r="L347" s="22" t="s">
        <v>50</v>
      </c>
      <c r="M347" s="7" t="s">
        <v>77</v>
      </c>
      <c r="N347" s="75"/>
      <c r="O347" s="53"/>
      <c r="P347" s="54"/>
      <c r="Q347" s="54"/>
      <c r="R347" s="54"/>
      <c r="S347" s="54"/>
      <c r="T347" s="54"/>
      <c r="U347" s="8" t="s">
        <v>60</v>
      </c>
      <c r="V347" s="54"/>
      <c r="W347" s="54"/>
      <c r="X347" s="54"/>
      <c r="Y347" s="54"/>
      <c r="Z347" s="54"/>
      <c r="AA347" s="54"/>
      <c r="AB347" s="54"/>
      <c r="AC347" s="57"/>
      <c r="AD347" s="54"/>
      <c r="AE347" s="57"/>
      <c r="AF347" s="54"/>
      <c r="AG347" s="72"/>
      <c r="AH347" s="73"/>
    </row>
    <row r="348" spans="1:34" ht="16.5" customHeight="1" thickBot="1" x14ac:dyDescent="0.3">
      <c r="A348" s="54"/>
      <c r="B348" s="54"/>
      <c r="C348" s="54"/>
      <c r="D348" s="54"/>
      <c r="E348" s="54"/>
      <c r="F348" s="54"/>
      <c r="G348" s="54"/>
      <c r="H348" s="54"/>
      <c r="I348" s="54"/>
      <c r="J348" s="54"/>
      <c r="K348" s="6" t="s">
        <v>41</v>
      </c>
      <c r="L348" s="22" t="s">
        <v>50</v>
      </c>
      <c r="M348" s="7" t="s">
        <v>78</v>
      </c>
      <c r="N348" s="75"/>
      <c r="O348" s="53"/>
      <c r="P348" s="54"/>
      <c r="Q348" s="54"/>
      <c r="R348" s="54"/>
      <c r="S348" s="54"/>
      <c r="T348" s="54"/>
      <c r="U348" s="10" t="s">
        <v>252</v>
      </c>
      <c r="V348" s="54"/>
      <c r="W348" s="54"/>
      <c r="X348" s="54"/>
      <c r="Y348" s="54"/>
      <c r="Z348" s="54"/>
      <c r="AA348" s="54"/>
      <c r="AB348" s="54"/>
      <c r="AC348" s="57"/>
      <c r="AD348" s="54"/>
      <c r="AE348" s="57"/>
      <c r="AF348" s="54"/>
      <c r="AG348" s="72"/>
      <c r="AH348" s="73"/>
    </row>
    <row r="349" spans="1:34" ht="16.5" customHeight="1" thickBot="1" x14ac:dyDescent="0.3">
      <c r="A349" s="54"/>
      <c r="B349" s="54"/>
      <c r="C349" s="54"/>
      <c r="D349" s="54"/>
      <c r="E349" s="54"/>
      <c r="F349" s="54"/>
      <c r="G349" s="54"/>
      <c r="H349" s="54"/>
      <c r="I349" s="54"/>
      <c r="J349" s="54"/>
      <c r="K349" s="6" t="s">
        <v>43</v>
      </c>
      <c r="L349" s="22" t="s">
        <v>50</v>
      </c>
      <c r="M349" s="7" t="s">
        <v>79</v>
      </c>
      <c r="N349" s="75"/>
      <c r="O349" s="53"/>
      <c r="P349" s="54"/>
      <c r="Q349" s="54"/>
      <c r="R349" s="54"/>
      <c r="S349" s="54"/>
      <c r="T349" s="54"/>
      <c r="U349" s="10"/>
      <c r="V349" s="54"/>
      <c r="W349" s="54"/>
      <c r="X349" s="54"/>
      <c r="Y349" s="54"/>
      <c r="Z349" s="54"/>
      <c r="AA349" s="54"/>
      <c r="AB349" s="54"/>
      <c r="AC349" s="57"/>
      <c r="AD349" s="54"/>
      <c r="AE349" s="57"/>
      <c r="AF349" s="54"/>
      <c r="AG349" s="72"/>
      <c r="AH349" s="73"/>
    </row>
    <row r="350" spans="1:34" ht="16.5" customHeight="1" thickBot="1" x14ac:dyDescent="0.3">
      <c r="A350" s="54"/>
      <c r="B350" s="54"/>
      <c r="C350" s="54"/>
      <c r="D350" s="54"/>
      <c r="E350" s="54"/>
      <c r="F350" s="54"/>
      <c r="G350" s="54"/>
      <c r="H350" s="54"/>
      <c r="I350" s="54"/>
      <c r="J350" s="54"/>
      <c r="K350" s="6" t="s">
        <v>46</v>
      </c>
      <c r="L350" s="22" t="s">
        <v>50</v>
      </c>
      <c r="M350" s="7" t="s">
        <v>80</v>
      </c>
      <c r="N350" s="75"/>
      <c r="O350" s="53"/>
      <c r="P350" s="54"/>
      <c r="Q350" s="54"/>
      <c r="R350" s="54"/>
      <c r="S350" s="54"/>
      <c r="T350" s="54"/>
      <c r="U350" s="10"/>
      <c r="V350" s="54"/>
      <c r="W350" s="54"/>
      <c r="X350" s="54"/>
      <c r="Y350" s="54"/>
      <c r="Z350" s="54"/>
      <c r="AA350" s="54"/>
      <c r="AB350" s="54"/>
      <c r="AC350" s="57"/>
      <c r="AD350" s="54"/>
      <c r="AE350" s="57"/>
      <c r="AF350" s="54"/>
      <c r="AG350" s="72"/>
      <c r="AH350" s="73"/>
    </row>
    <row r="351" spans="1:34" ht="16.5" customHeight="1" thickBot="1" x14ac:dyDescent="0.3">
      <c r="A351" s="54"/>
      <c r="B351" s="54"/>
      <c r="C351" s="54"/>
      <c r="D351" s="54"/>
      <c r="E351" s="54"/>
      <c r="F351" s="54"/>
      <c r="G351" s="54"/>
      <c r="H351" s="54"/>
      <c r="I351" s="54"/>
      <c r="J351" s="54"/>
      <c r="K351" s="6" t="s">
        <v>49</v>
      </c>
      <c r="L351" s="22" t="s">
        <v>81</v>
      </c>
      <c r="M351" s="7" t="s">
        <v>82</v>
      </c>
      <c r="N351" s="75"/>
      <c r="O351" s="53"/>
      <c r="P351" s="54"/>
      <c r="Q351" s="54"/>
      <c r="R351" s="54"/>
      <c r="S351" s="54"/>
      <c r="T351" s="54"/>
      <c r="U351" s="10"/>
      <c r="V351" s="54"/>
      <c r="W351" s="54"/>
      <c r="X351" s="54"/>
      <c r="Y351" s="54"/>
      <c r="Z351" s="54"/>
      <c r="AA351" s="54"/>
      <c r="AB351" s="54"/>
      <c r="AC351" s="57"/>
      <c r="AD351" s="54"/>
      <c r="AE351" s="57"/>
      <c r="AF351" s="54"/>
      <c r="AG351" s="72"/>
      <c r="AH351" s="73"/>
    </row>
    <row r="352" spans="1:34" ht="16.5" customHeight="1" thickBot="1" x14ac:dyDescent="0.3">
      <c r="A352" s="54"/>
      <c r="B352" s="54"/>
      <c r="C352" s="54"/>
      <c r="D352" s="54"/>
      <c r="E352" s="54"/>
      <c r="F352" s="54"/>
      <c r="G352" s="54"/>
      <c r="H352" s="54"/>
      <c r="I352" s="54"/>
      <c r="J352" s="54"/>
      <c r="K352" s="11" t="s">
        <v>52</v>
      </c>
      <c r="L352" s="12" t="s">
        <v>50</v>
      </c>
      <c r="M352" s="13" t="s">
        <v>53</v>
      </c>
      <c r="N352" s="76"/>
      <c r="O352" s="53"/>
      <c r="P352" s="54"/>
      <c r="Q352" s="54"/>
      <c r="R352" s="54"/>
      <c r="S352" s="54"/>
      <c r="T352" s="54"/>
      <c r="U352" s="14"/>
      <c r="V352" s="54"/>
      <c r="W352" s="54"/>
      <c r="X352" s="54"/>
      <c r="Y352" s="54"/>
      <c r="Z352" s="54"/>
      <c r="AA352" s="54"/>
      <c r="AB352" s="54"/>
      <c r="AC352" s="57"/>
      <c r="AD352" s="54"/>
      <c r="AE352" s="57"/>
      <c r="AF352" s="54"/>
      <c r="AG352" s="72"/>
      <c r="AH352" s="73"/>
    </row>
    <row r="353" spans="1:34" ht="16.5" customHeight="1" thickBot="1" x14ac:dyDescent="0.3">
      <c r="A353" s="54" t="s">
        <v>509</v>
      </c>
      <c r="B353" s="54" t="s">
        <v>510</v>
      </c>
      <c r="C353" s="54" t="s">
        <v>807</v>
      </c>
      <c r="D353" s="54" t="s">
        <v>511</v>
      </c>
      <c r="E353" s="54" t="s">
        <v>512</v>
      </c>
      <c r="F353" s="54" t="s">
        <v>513</v>
      </c>
      <c r="G353" s="54" t="s">
        <v>34</v>
      </c>
      <c r="H353" s="54" t="s">
        <v>256</v>
      </c>
      <c r="I353" s="54" t="s">
        <v>35</v>
      </c>
      <c r="J353" s="54" t="s">
        <v>36</v>
      </c>
      <c r="K353" s="2" t="s">
        <v>37</v>
      </c>
      <c r="L353" s="3" t="s">
        <v>7</v>
      </c>
      <c r="M353" s="4" t="s">
        <v>38</v>
      </c>
      <c r="N353" s="74" t="s">
        <v>94</v>
      </c>
      <c r="O353" s="53"/>
      <c r="P353" s="54" t="s">
        <v>514</v>
      </c>
      <c r="Q353" s="54" t="s">
        <v>85</v>
      </c>
      <c r="R353" s="54" t="s">
        <v>515</v>
      </c>
      <c r="S353" s="81" t="s">
        <v>813</v>
      </c>
      <c r="T353" s="81" t="s">
        <v>56</v>
      </c>
      <c r="U353" s="46" t="s">
        <v>60</v>
      </c>
      <c r="V353" s="81" t="s">
        <v>89</v>
      </c>
      <c r="W353" s="81" t="s">
        <v>63</v>
      </c>
      <c r="X353" s="81" t="s">
        <v>64</v>
      </c>
      <c r="Y353" s="81" t="s">
        <v>65</v>
      </c>
      <c r="Z353" s="81" t="s">
        <v>66</v>
      </c>
      <c r="AA353" s="81" t="s">
        <v>67</v>
      </c>
      <c r="AB353" s="81" t="s">
        <v>814</v>
      </c>
      <c r="AC353" s="57" t="s">
        <v>68</v>
      </c>
      <c r="AD353" s="54" t="s">
        <v>69</v>
      </c>
      <c r="AE353" s="57" t="s">
        <v>68</v>
      </c>
      <c r="AF353" s="54" t="s">
        <v>70</v>
      </c>
      <c r="AG353" s="72" t="s">
        <v>69</v>
      </c>
      <c r="AH353" s="73" t="s">
        <v>94</v>
      </c>
    </row>
    <row r="354" spans="1:34" ht="16.5" customHeight="1" thickBot="1" x14ac:dyDescent="0.3">
      <c r="A354" s="54"/>
      <c r="B354" s="54"/>
      <c r="C354" s="54"/>
      <c r="D354" s="54"/>
      <c r="E354" s="54"/>
      <c r="F354" s="54"/>
      <c r="G354" s="54"/>
      <c r="H354" s="54"/>
      <c r="I354" s="54"/>
      <c r="J354" s="54"/>
      <c r="K354" s="6" t="s">
        <v>39</v>
      </c>
      <c r="L354" s="22" t="s">
        <v>50</v>
      </c>
      <c r="M354" s="7" t="s">
        <v>77</v>
      </c>
      <c r="N354" s="75"/>
      <c r="O354" s="53"/>
      <c r="P354" s="54"/>
      <c r="Q354" s="54"/>
      <c r="R354" s="54"/>
      <c r="S354" s="81"/>
      <c r="T354" s="81"/>
      <c r="U354" s="47" t="s">
        <v>88</v>
      </c>
      <c r="V354" s="81"/>
      <c r="W354" s="81"/>
      <c r="X354" s="81"/>
      <c r="Y354" s="81"/>
      <c r="Z354" s="81"/>
      <c r="AA354" s="81"/>
      <c r="AB354" s="81"/>
      <c r="AC354" s="57"/>
      <c r="AD354" s="54"/>
      <c r="AE354" s="57"/>
      <c r="AF354" s="54"/>
      <c r="AG354" s="72"/>
      <c r="AH354" s="73"/>
    </row>
    <row r="355" spans="1:34" ht="16.5" customHeight="1" thickBot="1" x14ac:dyDescent="0.3">
      <c r="A355" s="54"/>
      <c r="B355" s="54"/>
      <c r="C355" s="54"/>
      <c r="D355" s="54"/>
      <c r="E355" s="54"/>
      <c r="F355" s="54"/>
      <c r="G355" s="54"/>
      <c r="H355" s="54"/>
      <c r="I355" s="54"/>
      <c r="J355" s="54"/>
      <c r="K355" s="6" t="s">
        <v>41</v>
      </c>
      <c r="L355" s="22" t="s">
        <v>50</v>
      </c>
      <c r="M355" s="7" t="s">
        <v>78</v>
      </c>
      <c r="N355" s="75"/>
      <c r="O355" s="53"/>
      <c r="P355" s="54"/>
      <c r="Q355" s="54"/>
      <c r="R355" s="54"/>
      <c r="S355" s="81"/>
      <c r="T355" s="81"/>
      <c r="U355" s="47" t="s">
        <v>61</v>
      </c>
      <c r="V355" s="81"/>
      <c r="W355" s="81"/>
      <c r="X355" s="81"/>
      <c r="Y355" s="81"/>
      <c r="Z355" s="81"/>
      <c r="AA355" s="81"/>
      <c r="AB355" s="81"/>
      <c r="AC355" s="57"/>
      <c r="AD355" s="54"/>
      <c r="AE355" s="57"/>
      <c r="AF355" s="54"/>
      <c r="AG355" s="72"/>
      <c r="AH355" s="73"/>
    </row>
    <row r="356" spans="1:34" ht="16.5" customHeight="1" thickBot="1" x14ac:dyDescent="0.3">
      <c r="A356" s="54"/>
      <c r="B356" s="54"/>
      <c r="C356" s="54"/>
      <c r="D356" s="54"/>
      <c r="E356" s="54"/>
      <c r="F356" s="54"/>
      <c r="G356" s="54"/>
      <c r="H356" s="54"/>
      <c r="I356" s="54"/>
      <c r="J356" s="54"/>
      <c r="K356" s="6" t="s">
        <v>43</v>
      </c>
      <c r="L356" s="22" t="s">
        <v>50</v>
      </c>
      <c r="M356" s="7" t="s">
        <v>79</v>
      </c>
      <c r="N356" s="75"/>
      <c r="O356" s="53"/>
      <c r="P356" s="54"/>
      <c r="Q356" s="54"/>
      <c r="R356" s="54"/>
      <c r="S356" s="81"/>
      <c r="T356" s="81"/>
      <c r="U356" s="48"/>
      <c r="V356" s="81"/>
      <c r="W356" s="81"/>
      <c r="X356" s="81"/>
      <c r="Y356" s="81"/>
      <c r="Z356" s="81"/>
      <c r="AA356" s="81"/>
      <c r="AB356" s="81"/>
      <c r="AC356" s="57"/>
      <c r="AD356" s="54"/>
      <c r="AE356" s="57"/>
      <c r="AF356" s="54"/>
      <c r="AG356" s="72"/>
      <c r="AH356" s="73"/>
    </row>
    <row r="357" spans="1:34" ht="16.5" customHeight="1" thickBot="1" x14ac:dyDescent="0.3">
      <c r="A357" s="54"/>
      <c r="B357" s="54"/>
      <c r="C357" s="54"/>
      <c r="D357" s="54"/>
      <c r="E357" s="54"/>
      <c r="F357" s="54"/>
      <c r="G357" s="54"/>
      <c r="H357" s="54"/>
      <c r="I357" s="54"/>
      <c r="J357" s="54"/>
      <c r="K357" s="6" t="s">
        <v>46</v>
      </c>
      <c r="L357" s="22" t="s">
        <v>50</v>
      </c>
      <c r="M357" s="7" t="s">
        <v>80</v>
      </c>
      <c r="N357" s="75"/>
      <c r="O357" s="53"/>
      <c r="P357" s="54"/>
      <c r="Q357" s="54"/>
      <c r="R357" s="54"/>
      <c r="S357" s="81"/>
      <c r="T357" s="81"/>
      <c r="U357" s="49"/>
      <c r="V357" s="81"/>
      <c r="W357" s="81"/>
      <c r="X357" s="81"/>
      <c r="Y357" s="81"/>
      <c r="Z357" s="81"/>
      <c r="AA357" s="81"/>
      <c r="AB357" s="81"/>
      <c r="AC357" s="57"/>
      <c r="AD357" s="54"/>
      <c r="AE357" s="57"/>
      <c r="AF357" s="54"/>
      <c r="AG357" s="72"/>
      <c r="AH357" s="73"/>
    </row>
    <row r="358" spans="1:34" ht="16.5" customHeight="1" thickBot="1" x14ac:dyDescent="0.3">
      <c r="A358" s="54"/>
      <c r="B358" s="54"/>
      <c r="C358" s="54"/>
      <c r="D358" s="54"/>
      <c r="E358" s="54"/>
      <c r="F358" s="54"/>
      <c r="G358" s="54"/>
      <c r="H358" s="54"/>
      <c r="I358" s="54"/>
      <c r="J358" s="54"/>
      <c r="K358" s="6" t="s">
        <v>49</v>
      </c>
      <c r="L358" s="22" t="s">
        <v>81</v>
      </c>
      <c r="M358" s="7" t="s">
        <v>82</v>
      </c>
      <c r="N358" s="75"/>
      <c r="O358" s="53"/>
      <c r="P358" s="54"/>
      <c r="Q358" s="54"/>
      <c r="R358" s="54" t="s">
        <v>516</v>
      </c>
      <c r="S358" s="81" t="s">
        <v>517</v>
      </c>
      <c r="T358" s="81" t="s">
        <v>56</v>
      </c>
      <c r="U358" s="46" t="s">
        <v>60</v>
      </c>
      <c r="V358" s="81" t="s">
        <v>89</v>
      </c>
      <c r="W358" s="81" t="s">
        <v>63</v>
      </c>
      <c r="X358" s="81" t="s">
        <v>64</v>
      </c>
      <c r="Y358" s="81" t="s">
        <v>65</v>
      </c>
      <c r="Z358" s="81" t="s">
        <v>66</v>
      </c>
      <c r="AA358" s="81" t="s">
        <v>67</v>
      </c>
      <c r="AB358" s="81" t="s">
        <v>518</v>
      </c>
      <c r="AC358" s="57" t="s">
        <v>68</v>
      </c>
      <c r="AD358" s="54" t="s">
        <v>69</v>
      </c>
      <c r="AE358" s="57" t="s">
        <v>68</v>
      </c>
      <c r="AF358" s="54" t="s">
        <v>70</v>
      </c>
      <c r="AG358" s="72"/>
      <c r="AH358" s="73"/>
    </row>
    <row r="359" spans="1:34" ht="16.5" customHeight="1" thickBot="1" x14ac:dyDescent="0.3">
      <c r="A359" s="54"/>
      <c r="B359" s="54"/>
      <c r="C359" s="54"/>
      <c r="D359" s="54"/>
      <c r="E359" s="54"/>
      <c r="F359" s="54"/>
      <c r="G359" s="54"/>
      <c r="H359" s="54"/>
      <c r="I359" s="54"/>
      <c r="J359" s="54"/>
      <c r="K359" s="6" t="s">
        <v>52</v>
      </c>
      <c r="L359" s="22" t="s">
        <v>50</v>
      </c>
      <c r="M359" s="7" t="s">
        <v>53</v>
      </c>
      <c r="N359" s="75"/>
      <c r="O359" s="53"/>
      <c r="P359" s="54"/>
      <c r="Q359" s="54"/>
      <c r="R359" s="54"/>
      <c r="S359" s="81"/>
      <c r="T359" s="81"/>
      <c r="U359" s="47" t="s">
        <v>88</v>
      </c>
      <c r="V359" s="81"/>
      <c r="W359" s="81"/>
      <c r="X359" s="81"/>
      <c r="Y359" s="81"/>
      <c r="Z359" s="81"/>
      <c r="AA359" s="81"/>
      <c r="AB359" s="81"/>
      <c r="AC359" s="57"/>
      <c r="AD359" s="54"/>
      <c r="AE359" s="57"/>
      <c r="AF359" s="54"/>
      <c r="AG359" s="72"/>
      <c r="AH359" s="73"/>
    </row>
    <row r="360" spans="1:34" ht="16.5" customHeight="1" thickBot="1" x14ac:dyDescent="0.3">
      <c r="A360" s="54"/>
      <c r="B360" s="54"/>
      <c r="C360" s="54"/>
      <c r="D360" s="54"/>
      <c r="E360" s="54"/>
      <c r="F360" s="54"/>
      <c r="G360" s="54"/>
      <c r="H360" s="54"/>
      <c r="I360" s="54"/>
      <c r="J360" s="54"/>
      <c r="K360" s="66"/>
      <c r="L360" s="67"/>
      <c r="M360" s="68"/>
      <c r="N360" s="75"/>
      <c r="O360" s="53"/>
      <c r="P360" s="54"/>
      <c r="Q360" s="54"/>
      <c r="R360" s="54"/>
      <c r="S360" s="81"/>
      <c r="T360" s="81"/>
      <c r="U360" s="50" t="s">
        <v>62</v>
      </c>
      <c r="V360" s="81"/>
      <c r="W360" s="81"/>
      <c r="X360" s="81"/>
      <c r="Y360" s="81"/>
      <c r="Z360" s="81"/>
      <c r="AA360" s="81"/>
      <c r="AB360" s="81"/>
      <c r="AC360" s="57"/>
      <c r="AD360" s="54"/>
      <c r="AE360" s="57"/>
      <c r="AF360" s="54"/>
      <c r="AG360" s="72"/>
      <c r="AH360" s="73"/>
    </row>
    <row r="361" spans="1:34" ht="16.5" customHeight="1" thickBot="1" x14ac:dyDescent="0.3">
      <c r="A361" s="54"/>
      <c r="B361" s="54"/>
      <c r="C361" s="54"/>
      <c r="D361" s="54"/>
      <c r="E361" s="54"/>
      <c r="F361" s="54"/>
      <c r="G361" s="54"/>
      <c r="H361" s="54"/>
      <c r="I361" s="54"/>
      <c r="J361" s="54"/>
      <c r="K361" s="66"/>
      <c r="L361" s="67"/>
      <c r="M361" s="68"/>
      <c r="N361" s="75"/>
      <c r="O361" s="53"/>
      <c r="P361" s="54"/>
      <c r="Q361" s="54"/>
      <c r="R361" s="54" t="s">
        <v>519</v>
      </c>
      <c r="S361" s="81" t="s">
        <v>815</v>
      </c>
      <c r="T361" s="81" t="s">
        <v>56</v>
      </c>
      <c r="U361" s="46" t="s">
        <v>60</v>
      </c>
      <c r="V361" s="81" t="s">
        <v>89</v>
      </c>
      <c r="W361" s="81" t="s">
        <v>63</v>
      </c>
      <c r="X361" s="81" t="s">
        <v>64</v>
      </c>
      <c r="Y361" s="81" t="s">
        <v>116</v>
      </c>
      <c r="Z361" s="81" t="s">
        <v>66</v>
      </c>
      <c r="AA361" s="81" t="s">
        <v>67</v>
      </c>
      <c r="AB361" s="81" t="s">
        <v>520</v>
      </c>
      <c r="AC361" s="57" t="s">
        <v>68</v>
      </c>
      <c r="AD361" s="54" t="s">
        <v>69</v>
      </c>
      <c r="AE361" s="57" t="s">
        <v>68</v>
      </c>
      <c r="AF361" s="54" t="s">
        <v>70</v>
      </c>
      <c r="AG361" s="72"/>
      <c r="AH361" s="73"/>
    </row>
    <row r="362" spans="1:34" ht="16.5" customHeight="1" thickBot="1" x14ac:dyDescent="0.3">
      <c r="A362" s="54"/>
      <c r="B362" s="54"/>
      <c r="C362" s="54"/>
      <c r="D362" s="54"/>
      <c r="E362" s="54"/>
      <c r="F362" s="54"/>
      <c r="G362" s="54"/>
      <c r="H362" s="54"/>
      <c r="I362" s="54"/>
      <c r="J362" s="54"/>
      <c r="K362" s="66"/>
      <c r="L362" s="67"/>
      <c r="M362" s="68"/>
      <c r="N362" s="75"/>
      <c r="O362" s="53"/>
      <c r="P362" s="54"/>
      <c r="Q362" s="54"/>
      <c r="R362" s="54"/>
      <c r="S362" s="81"/>
      <c r="T362" s="81"/>
      <c r="U362" s="47" t="s">
        <v>88</v>
      </c>
      <c r="V362" s="81"/>
      <c r="W362" s="81"/>
      <c r="X362" s="81"/>
      <c r="Y362" s="81"/>
      <c r="Z362" s="81"/>
      <c r="AA362" s="81"/>
      <c r="AB362" s="81"/>
      <c r="AC362" s="57"/>
      <c r="AD362" s="54"/>
      <c r="AE362" s="57"/>
      <c r="AF362" s="54"/>
      <c r="AG362" s="72"/>
      <c r="AH362" s="73"/>
    </row>
    <row r="363" spans="1:34" ht="16.5" customHeight="1" thickBot="1" x14ac:dyDescent="0.3">
      <c r="A363" s="54"/>
      <c r="B363" s="54"/>
      <c r="C363" s="54"/>
      <c r="D363" s="54"/>
      <c r="E363" s="54"/>
      <c r="F363" s="54"/>
      <c r="G363" s="54"/>
      <c r="H363" s="54"/>
      <c r="I363" s="54"/>
      <c r="J363" s="54"/>
      <c r="K363" s="66"/>
      <c r="L363" s="67"/>
      <c r="M363" s="68"/>
      <c r="N363" s="75"/>
      <c r="O363" s="53"/>
      <c r="P363" s="54"/>
      <c r="Q363" s="54"/>
      <c r="R363" s="54"/>
      <c r="S363" s="81"/>
      <c r="T363" s="81"/>
      <c r="U363" s="47" t="s">
        <v>61</v>
      </c>
      <c r="V363" s="81"/>
      <c r="W363" s="81"/>
      <c r="X363" s="81"/>
      <c r="Y363" s="81"/>
      <c r="Z363" s="81"/>
      <c r="AA363" s="81"/>
      <c r="AB363" s="81"/>
      <c r="AC363" s="57"/>
      <c r="AD363" s="54"/>
      <c r="AE363" s="57"/>
      <c r="AF363" s="54"/>
      <c r="AG363" s="72"/>
      <c r="AH363" s="73"/>
    </row>
    <row r="364" spans="1:34" ht="16.5" customHeight="1" thickBot="1" x14ac:dyDescent="0.3">
      <c r="A364" s="54"/>
      <c r="B364" s="54"/>
      <c r="C364" s="54"/>
      <c r="D364" s="54"/>
      <c r="E364" s="54"/>
      <c r="F364" s="54"/>
      <c r="G364" s="54"/>
      <c r="H364" s="54"/>
      <c r="I364" s="54"/>
      <c r="J364" s="54"/>
      <c r="K364" s="60"/>
      <c r="L364" s="61"/>
      <c r="M364" s="62"/>
      <c r="N364" s="76"/>
      <c r="O364" s="53"/>
      <c r="P364" s="54"/>
      <c r="Q364" s="54"/>
      <c r="R364" s="54"/>
      <c r="S364" s="81"/>
      <c r="T364" s="81"/>
      <c r="U364" s="50" t="s">
        <v>62</v>
      </c>
      <c r="V364" s="81"/>
      <c r="W364" s="81"/>
      <c r="X364" s="81"/>
      <c r="Y364" s="81"/>
      <c r="Z364" s="81"/>
      <c r="AA364" s="81"/>
      <c r="AB364" s="81"/>
      <c r="AC364" s="57"/>
      <c r="AD364" s="54"/>
      <c r="AE364" s="57"/>
      <c r="AF364" s="54"/>
      <c r="AG364" s="72"/>
      <c r="AH364" s="73"/>
    </row>
    <row r="365" spans="1:34" ht="16.5" customHeight="1" thickBot="1" x14ac:dyDescent="0.3">
      <c r="A365" s="54" t="s">
        <v>522</v>
      </c>
      <c r="B365" s="54" t="s">
        <v>523</v>
      </c>
      <c r="C365" s="54" t="s">
        <v>840</v>
      </c>
      <c r="D365" s="54" t="s">
        <v>524</v>
      </c>
      <c r="E365" s="54" t="s">
        <v>839</v>
      </c>
      <c r="F365" s="54" t="s">
        <v>816</v>
      </c>
      <c r="G365" s="54" t="s">
        <v>34</v>
      </c>
      <c r="H365" s="54" t="s">
        <v>74</v>
      </c>
      <c r="I365" s="54" t="s">
        <v>35</v>
      </c>
      <c r="J365" s="54" t="s">
        <v>36</v>
      </c>
      <c r="K365" s="2" t="s">
        <v>37</v>
      </c>
      <c r="L365" s="3" t="s">
        <v>7</v>
      </c>
      <c r="M365" s="4" t="s">
        <v>38</v>
      </c>
      <c r="N365" s="74" t="s">
        <v>94</v>
      </c>
      <c r="O365" s="53"/>
      <c r="P365" s="54" t="s">
        <v>525</v>
      </c>
      <c r="Q365" s="54" t="s">
        <v>85</v>
      </c>
      <c r="R365" s="54" t="s">
        <v>526</v>
      </c>
      <c r="S365" s="54" t="s">
        <v>817</v>
      </c>
      <c r="T365" s="54" t="s">
        <v>56</v>
      </c>
      <c r="U365" s="5" t="s">
        <v>57</v>
      </c>
      <c r="V365" s="54" t="s">
        <v>89</v>
      </c>
      <c r="W365" s="54" t="s">
        <v>63</v>
      </c>
      <c r="X365" s="54" t="s">
        <v>64</v>
      </c>
      <c r="Y365" s="54" t="s">
        <v>65</v>
      </c>
      <c r="Z365" s="54" t="s">
        <v>66</v>
      </c>
      <c r="AA365" s="54" t="s">
        <v>67</v>
      </c>
      <c r="AB365" s="54" t="s">
        <v>818</v>
      </c>
      <c r="AC365" s="57" t="s">
        <v>68</v>
      </c>
      <c r="AD365" s="54" t="s">
        <v>69</v>
      </c>
      <c r="AE365" s="57" t="s">
        <v>68</v>
      </c>
      <c r="AF365" s="54" t="s">
        <v>70</v>
      </c>
      <c r="AG365" s="72" t="s">
        <v>69</v>
      </c>
      <c r="AH365" s="73" t="s">
        <v>94</v>
      </c>
    </row>
    <row r="366" spans="1:34" ht="16.5" customHeight="1" thickBot="1" x14ac:dyDescent="0.3">
      <c r="A366" s="54"/>
      <c r="B366" s="54"/>
      <c r="C366" s="54"/>
      <c r="D366" s="54"/>
      <c r="E366" s="54"/>
      <c r="F366" s="54"/>
      <c r="G366" s="54"/>
      <c r="H366" s="54"/>
      <c r="I366" s="54"/>
      <c r="J366" s="54"/>
      <c r="K366" s="6" t="s">
        <v>39</v>
      </c>
      <c r="L366" s="22" t="s">
        <v>50</v>
      </c>
      <c r="M366" s="7" t="s">
        <v>77</v>
      </c>
      <c r="N366" s="75"/>
      <c r="O366" s="53"/>
      <c r="P366" s="54"/>
      <c r="Q366" s="54"/>
      <c r="R366" s="54"/>
      <c r="S366" s="54"/>
      <c r="T366" s="54"/>
      <c r="U366" s="8" t="s">
        <v>58</v>
      </c>
      <c r="V366" s="54"/>
      <c r="W366" s="54"/>
      <c r="X366" s="54"/>
      <c r="Y366" s="54"/>
      <c r="Z366" s="54"/>
      <c r="AA366" s="54"/>
      <c r="AB366" s="54"/>
      <c r="AC366" s="57"/>
      <c r="AD366" s="54"/>
      <c r="AE366" s="57"/>
      <c r="AF366" s="54"/>
      <c r="AG366" s="72"/>
      <c r="AH366" s="73"/>
    </row>
    <row r="367" spans="1:34" ht="16.5" customHeight="1" thickBot="1" x14ac:dyDescent="0.3">
      <c r="A367" s="54"/>
      <c r="B367" s="54"/>
      <c r="C367" s="54"/>
      <c r="D367" s="54"/>
      <c r="E367" s="54"/>
      <c r="F367" s="54"/>
      <c r="G367" s="54"/>
      <c r="H367" s="54"/>
      <c r="I367" s="54"/>
      <c r="J367" s="54"/>
      <c r="K367" s="6" t="s">
        <v>41</v>
      </c>
      <c r="L367" s="22" t="s">
        <v>50</v>
      </c>
      <c r="M367" s="7" t="s">
        <v>78</v>
      </c>
      <c r="N367" s="75"/>
      <c r="O367" s="53"/>
      <c r="P367" s="54"/>
      <c r="Q367" s="54"/>
      <c r="R367" s="54"/>
      <c r="S367" s="54"/>
      <c r="T367" s="54"/>
      <c r="U367" s="8" t="s">
        <v>88</v>
      </c>
      <c r="V367" s="54"/>
      <c r="W367" s="54"/>
      <c r="X367" s="54"/>
      <c r="Y367" s="54"/>
      <c r="Z367" s="54"/>
      <c r="AA367" s="54"/>
      <c r="AB367" s="54"/>
      <c r="AC367" s="57"/>
      <c r="AD367" s="54"/>
      <c r="AE367" s="57"/>
      <c r="AF367" s="54"/>
      <c r="AG367" s="72"/>
      <c r="AH367" s="73"/>
    </row>
    <row r="368" spans="1:34" ht="16.5" customHeight="1" thickBot="1" x14ac:dyDescent="0.3">
      <c r="A368" s="54"/>
      <c r="B368" s="54"/>
      <c r="C368" s="54"/>
      <c r="D368" s="54"/>
      <c r="E368" s="54"/>
      <c r="F368" s="54"/>
      <c r="G368" s="54"/>
      <c r="H368" s="54"/>
      <c r="I368" s="54"/>
      <c r="J368" s="54"/>
      <c r="K368" s="6" t="s">
        <v>43</v>
      </c>
      <c r="L368" s="22" t="s">
        <v>50</v>
      </c>
      <c r="M368" s="7" t="s">
        <v>79</v>
      </c>
      <c r="N368" s="75"/>
      <c r="O368" s="53"/>
      <c r="P368" s="54"/>
      <c r="Q368" s="54"/>
      <c r="R368" s="54"/>
      <c r="S368" s="54"/>
      <c r="T368" s="54"/>
      <c r="U368" s="16" t="s">
        <v>62</v>
      </c>
      <c r="V368" s="54"/>
      <c r="W368" s="54"/>
      <c r="X368" s="54"/>
      <c r="Y368" s="54"/>
      <c r="Z368" s="54"/>
      <c r="AA368" s="54"/>
      <c r="AB368" s="54"/>
      <c r="AC368" s="57"/>
      <c r="AD368" s="54"/>
      <c r="AE368" s="57"/>
      <c r="AF368" s="54"/>
      <c r="AG368" s="72"/>
      <c r="AH368" s="73"/>
    </row>
    <row r="369" spans="1:34" ht="16.5" customHeight="1" thickBot="1" x14ac:dyDescent="0.3">
      <c r="A369" s="54"/>
      <c r="B369" s="54"/>
      <c r="C369" s="54"/>
      <c r="D369" s="54"/>
      <c r="E369" s="54"/>
      <c r="F369" s="54"/>
      <c r="G369" s="54"/>
      <c r="H369" s="54"/>
      <c r="I369" s="54"/>
      <c r="J369" s="54"/>
      <c r="K369" s="6" t="s">
        <v>46</v>
      </c>
      <c r="L369" s="22" t="s">
        <v>50</v>
      </c>
      <c r="M369" s="7" t="s">
        <v>80</v>
      </c>
      <c r="N369" s="75"/>
      <c r="O369" s="53"/>
      <c r="P369" s="54"/>
      <c r="Q369" s="54"/>
      <c r="R369" s="54" t="s">
        <v>527</v>
      </c>
      <c r="S369" s="54" t="s">
        <v>528</v>
      </c>
      <c r="T369" s="54" t="s">
        <v>56</v>
      </c>
      <c r="U369" s="5" t="s">
        <v>57</v>
      </c>
      <c r="V369" s="54" t="s">
        <v>89</v>
      </c>
      <c r="W369" s="54" t="s">
        <v>63</v>
      </c>
      <c r="X369" s="54" t="s">
        <v>64</v>
      </c>
      <c r="Y369" s="54" t="s">
        <v>65</v>
      </c>
      <c r="Z369" s="54" t="s">
        <v>66</v>
      </c>
      <c r="AA369" s="54" t="s">
        <v>67</v>
      </c>
      <c r="AB369" s="54" t="s">
        <v>819</v>
      </c>
      <c r="AC369" s="57" t="s">
        <v>68</v>
      </c>
      <c r="AD369" s="54" t="s">
        <v>69</v>
      </c>
      <c r="AE369" s="57" t="s">
        <v>68</v>
      </c>
      <c r="AF369" s="54" t="s">
        <v>70</v>
      </c>
      <c r="AG369" s="72"/>
      <c r="AH369" s="73"/>
    </row>
    <row r="370" spans="1:34" ht="16.5" customHeight="1" thickBot="1" x14ac:dyDescent="0.3">
      <c r="A370" s="54"/>
      <c r="B370" s="54"/>
      <c r="C370" s="54"/>
      <c r="D370" s="54"/>
      <c r="E370" s="54"/>
      <c r="F370" s="54"/>
      <c r="G370" s="54"/>
      <c r="H370" s="54"/>
      <c r="I370" s="54"/>
      <c r="J370" s="54"/>
      <c r="K370" s="6" t="s">
        <v>49</v>
      </c>
      <c r="L370" s="22" t="s">
        <v>81</v>
      </c>
      <c r="M370" s="7" t="s">
        <v>82</v>
      </c>
      <c r="N370" s="75"/>
      <c r="O370" s="53"/>
      <c r="P370" s="54"/>
      <c r="Q370" s="54"/>
      <c r="R370" s="54"/>
      <c r="S370" s="54"/>
      <c r="T370" s="54"/>
      <c r="U370" s="8" t="s">
        <v>60</v>
      </c>
      <c r="V370" s="54"/>
      <c r="W370" s="54"/>
      <c r="X370" s="54"/>
      <c r="Y370" s="54"/>
      <c r="Z370" s="54"/>
      <c r="AA370" s="54"/>
      <c r="AB370" s="54"/>
      <c r="AC370" s="57"/>
      <c r="AD370" s="54"/>
      <c r="AE370" s="57"/>
      <c r="AF370" s="54"/>
      <c r="AG370" s="72"/>
      <c r="AH370" s="73"/>
    </row>
    <row r="371" spans="1:34" ht="16.5" customHeight="1" thickBot="1" x14ac:dyDescent="0.3">
      <c r="A371" s="54"/>
      <c r="B371" s="54"/>
      <c r="C371" s="54"/>
      <c r="D371" s="54"/>
      <c r="E371" s="54"/>
      <c r="F371" s="54"/>
      <c r="G371" s="54"/>
      <c r="H371" s="54"/>
      <c r="I371" s="54"/>
      <c r="J371" s="54"/>
      <c r="K371" s="6" t="s">
        <v>52</v>
      </c>
      <c r="L371" s="22" t="s">
        <v>50</v>
      </c>
      <c r="M371" s="7" t="s">
        <v>53</v>
      </c>
      <c r="N371" s="75"/>
      <c r="O371" s="53"/>
      <c r="P371" s="54"/>
      <c r="Q371" s="54"/>
      <c r="R371" s="54"/>
      <c r="S371" s="54"/>
      <c r="T371" s="54"/>
      <c r="U371" s="8" t="s">
        <v>88</v>
      </c>
      <c r="V371" s="54"/>
      <c r="W371" s="54"/>
      <c r="X371" s="54"/>
      <c r="Y371" s="54"/>
      <c r="Z371" s="54"/>
      <c r="AA371" s="54"/>
      <c r="AB371" s="54"/>
      <c r="AC371" s="57"/>
      <c r="AD371" s="54"/>
      <c r="AE371" s="57"/>
      <c r="AF371" s="54"/>
      <c r="AG371" s="72"/>
      <c r="AH371" s="73"/>
    </row>
    <row r="372" spans="1:34" ht="16.5" customHeight="1" thickBot="1" x14ac:dyDescent="0.3">
      <c r="A372" s="54"/>
      <c r="B372" s="54"/>
      <c r="C372" s="54"/>
      <c r="D372" s="54"/>
      <c r="E372" s="54"/>
      <c r="F372" s="54"/>
      <c r="G372" s="54"/>
      <c r="H372" s="54"/>
      <c r="I372" s="54"/>
      <c r="J372" s="54"/>
      <c r="K372" s="66"/>
      <c r="L372" s="67"/>
      <c r="M372" s="68"/>
      <c r="N372" s="75"/>
      <c r="O372" s="53"/>
      <c r="P372" s="54"/>
      <c r="Q372" s="54"/>
      <c r="R372" s="54"/>
      <c r="S372" s="54"/>
      <c r="T372" s="54"/>
      <c r="U372" s="16" t="s">
        <v>62</v>
      </c>
      <c r="V372" s="54"/>
      <c r="W372" s="54"/>
      <c r="X372" s="54"/>
      <c r="Y372" s="54"/>
      <c r="Z372" s="54"/>
      <c r="AA372" s="54"/>
      <c r="AB372" s="54"/>
      <c r="AC372" s="57"/>
      <c r="AD372" s="54"/>
      <c r="AE372" s="57"/>
      <c r="AF372" s="54"/>
      <c r="AG372" s="72"/>
      <c r="AH372" s="73"/>
    </row>
    <row r="373" spans="1:34" ht="16.5" customHeight="1" thickBot="1" x14ac:dyDescent="0.3">
      <c r="A373" s="54"/>
      <c r="B373" s="54"/>
      <c r="C373" s="54"/>
      <c r="D373" s="54"/>
      <c r="E373" s="54"/>
      <c r="F373" s="54"/>
      <c r="G373" s="54"/>
      <c r="H373" s="54"/>
      <c r="I373" s="54"/>
      <c r="J373" s="54"/>
      <c r="K373" s="66"/>
      <c r="L373" s="67"/>
      <c r="M373" s="68"/>
      <c r="N373" s="75"/>
      <c r="O373" s="53"/>
      <c r="P373" s="54"/>
      <c r="Q373" s="54"/>
      <c r="R373" s="54" t="s">
        <v>529</v>
      </c>
      <c r="S373" s="54" t="s">
        <v>530</v>
      </c>
      <c r="T373" s="54" t="s">
        <v>56</v>
      </c>
      <c r="U373" s="5" t="s">
        <v>57</v>
      </c>
      <c r="V373" s="54" t="s">
        <v>89</v>
      </c>
      <c r="W373" s="54" t="s">
        <v>63</v>
      </c>
      <c r="X373" s="54" t="s">
        <v>64</v>
      </c>
      <c r="Y373" s="54" t="s">
        <v>65</v>
      </c>
      <c r="Z373" s="54" t="s">
        <v>66</v>
      </c>
      <c r="AA373" s="54" t="s">
        <v>67</v>
      </c>
      <c r="AB373" s="54" t="s">
        <v>531</v>
      </c>
      <c r="AC373" s="57" t="s">
        <v>68</v>
      </c>
      <c r="AD373" s="54" t="s">
        <v>69</v>
      </c>
      <c r="AE373" s="57" t="s">
        <v>68</v>
      </c>
      <c r="AF373" s="54" t="s">
        <v>70</v>
      </c>
      <c r="AG373" s="72"/>
      <c r="AH373" s="73"/>
    </row>
    <row r="374" spans="1:34" ht="16.5" customHeight="1" thickBot="1" x14ac:dyDescent="0.3">
      <c r="A374" s="54"/>
      <c r="B374" s="54"/>
      <c r="C374" s="54"/>
      <c r="D374" s="54"/>
      <c r="E374" s="54"/>
      <c r="F374" s="54"/>
      <c r="G374" s="54"/>
      <c r="H374" s="54"/>
      <c r="I374" s="54"/>
      <c r="J374" s="54"/>
      <c r="K374" s="66"/>
      <c r="L374" s="67"/>
      <c r="M374" s="68"/>
      <c r="N374" s="75"/>
      <c r="O374" s="53"/>
      <c r="P374" s="54"/>
      <c r="Q374" s="54"/>
      <c r="R374" s="54"/>
      <c r="S374" s="54"/>
      <c r="T374" s="54"/>
      <c r="U374" s="8" t="s">
        <v>58</v>
      </c>
      <c r="V374" s="54"/>
      <c r="W374" s="54"/>
      <c r="X374" s="54"/>
      <c r="Y374" s="54"/>
      <c r="Z374" s="54"/>
      <c r="AA374" s="54"/>
      <c r="AB374" s="54"/>
      <c r="AC374" s="57"/>
      <c r="AD374" s="54"/>
      <c r="AE374" s="57"/>
      <c r="AF374" s="54"/>
      <c r="AG374" s="72"/>
      <c r="AH374" s="73"/>
    </row>
    <row r="375" spans="1:34" ht="16.5" customHeight="1" thickBot="1" x14ac:dyDescent="0.3">
      <c r="A375" s="54"/>
      <c r="B375" s="54"/>
      <c r="C375" s="54"/>
      <c r="D375" s="54"/>
      <c r="E375" s="54"/>
      <c r="F375" s="54"/>
      <c r="G375" s="54"/>
      <c r="H375" s="54"/>
      <c r="I375" s="54"/>
      <c r="J375" s="54"/>
      <c r="K375" s="66"/>
      <c r="L375" s="67"/>
      <c r="M375" s="68"/>
      <c r="N375" s="75"/>
      <c r="O375" s="53"/>
      <c r="P375" s="54"/>
      <c r="Q375" s="54"/>
      <c r="R375" s="54"/>
      <c r="S375" s="54"/>
      <c r="T375" s="54"/>
      <c r="U375" s="8" t="s">
        <v>60</v>
      </c>
      <c r="V375" s="54"/>
      <c r="W375" s="54"/>
      <c r="X375" s="54"/>
      <c r="Y375" s="54"/>
      <c r="Z375" s="54"/>
      <c r="AA375" s="54"/>
      <c r="AB375" s="54"/>
      <c r="AC375" s="57"/>
      <c r="AD375" s="54"/>
      <c r="AE375" s="57"/>
      <c r="AF375" s="54"/>
      <c r="AG375" s="72"/>
      <c r="AH375" s="73"/>
    </row>
    <row r="376" spans="1:34" ht="16.5" customHeight="1" thickBot="1" x14ac:dyDescent="0.3">
      <c r="A376" s="54"/>
      <c r="B376" s="54"/>
      <c r="C376" s="54"/>
      <c r="D376" s="54"/>
      <c r="E376" s="54"/>
      <c r="F376" s="54"/>
      <c r="G376" s="54"/>
      <c r="H376" s="54"/>
      <c r="I376" s="54"/>
      <c r="J376" s="54"/>
      <c r="K376" s="66"/>
      <c r="L376" s="67"/>
      <c r="M376" s="68"/>
      <c r="N376" s="75"/>
      <c r="O376" s="53"/>
      <c r="P376" s="54"/>
      <c r="Q376" s="54"/>
      <c r="R376" s="54"/>
      <c r="S376" s="54"/>
      <c r="T376" s="54"/>
      <c r="U376" s="8" t="s">
        <v>88</v>
      </c>
      <c r="V376" s="54"/>
      <c r="W376" s="54"/>
      <c r="X376" s="54"/>
      <c r="Y376" s="54"/>
      <c r="Z376" s="54"/>
      <c r="AA376" s="54"/>
      <c r="AB376" s="54"/>
      <c r="AC376" s="57"/>
      <c r="AD376" s="54"/>
      <c r="AE376" s="57"/>
      <c r="AF376" s="54"/>
      <c r="AG376" s="72"/>
      <c r="AH376" s="73"/>
    </row>
    <row r="377" spans="1:34" ht="16.5" customHeight="1" thickBot="1" x14ac:dyDescent="0.3">
      <c r="A377" s="54"/>
      <c r="B377" s="54"/>
      <c r="C377" s="54"/>
      <c r="D377" s="54"/>
      <c r="E377" s="54"/>
      <c r="F377" s="54"/>
      <c r="G377" s="54"/>
      <c r="H377" s="54"/>
      <c r="I377" s="54"/>
      <c r="J377" s="54"/>
      <c r="K377" s="66"/>
      <c r="L377" s="67"/>
      <c r="M377" s="68"/>
      <c r="N377" s="75"/>
      <c r="O377" s="53"/>
      <c r="P377" s="54"/>
      <c r="Q377" s="54"/>
      <c r="R377" s="54"/>
      <c r="S377" s="54"/>
      <c r="T377" s="54"/>
      <c r="U377" s="16" t="s">
        <v>62</v>
      </c>
      <c r="V377" s="54"/>
      <c r="W377" s="54"/>
      <c r="X377" s="54"/>
      <c r="Y377" s="54"/>
      <c r="Z377" s="54"/>
      <c r="AA377" s="54"/>
      <c r="AB377" s="54"/>
      <c r="AC377" s="57"/>
      <c r="AD377" s="54"/>
      <c r="AE377" s="57"/>
      <c r="AF377" s="54"/>
      <c r="AG377" s="72"/>
      <c r="AH377" s="73"/>
    </row>
    <row r="378" spans="1:34" ht="16.5" customHeight="1" thickBot="1" x14ac:dyDescent="0.3">
      <c r="A378" s="54"/>
      <c r="B378" s="54"/>
      <c r="C378" s="54"/>
      <c r="D378" s="54"/>
      <c r="E378" s="54"/>
      <c r="F378" s="54"/>
      <c r="G378" s="54"/>
      <c r="H378" s="54"/>
      <c r="I378" s="54"/>
      <c r="J378" s="54"/>
      <c r="K378" s="66"/>
      <c r="L378" s="67"/>
      <c r="M378" s="68"/>
      <c r="N378" s="75"/>
      <c r="O378" s="53"/>
      <c r="P378" s="54"/>
      <c r="Q378" s="54"/>
      <c r="R378" s="54" t="s">
        <v>532</v>
      </c>
      <c r="S378" s="54" t="s">
        <v>533</v>
      </c>
      <c r="T378" s="54" t="s">
        <v>56</v>
      </c>
      <c r="U378" s="5" t="s">
        <v>57</v>
      </c>
      <c r="V378" s="54" t="s">
        <v>89</v>
      </c>
      <c r="W378" s="54" t="s">
        <v>63</v>
      </c>
      <c r="X378" s="54" t="s">
        <v>64</v>
      </c>
      <c r="Y378" s="54" t="s">
        <v>65</v>
      </c>
      <c r="Z378" s="54" t="s">
        <v>66</v>
      </c>
      <c r="AA378" s="54" t="s">
        <v>67</v>
      </c>
      <c r="AB378" s="54" t="s">
        <v>534</v>
      </c>
      <c r="AC378" s="57" t="s">
        <v>68</v>
      </c>
      <c r="AD378" s="54" t="s">
        <v>69</v>
      </c>
      <c r="AE378" s="57" t="s">
        <v>68</v>
      </c>
      <c r="AF378" s="54" t="s">
        <v>70</v>
      </c>
      <c r="AG378" s="72"/>
      <c r="AH378" s="73"/>
    </row>
    <row r="379" spans="1:34" ht="16.5" customHeight="1" thickBot="1" x14ac:dyDescent="0.3">
      <c r="A379" s="54"/>
      <c r="B379" s="54"/>
      <c r="C379" s="54"/>
      <c r="D379" s="54"/>
      <c r="E379" s="54"/>
      <c r="F379" s="54"/>
      <c r="G379" s="54"/>
      <c r="H379" s="54"/>
      <c r="I379" s="54"/>
      <c r="J379" s="54"/>
      <c r="K379" s="66"/>
      <c r="L379" s="67"/>
      <c r="M379" s="68"/>
      <c r="N379" s="75"/>
      <c r="O379" s="53"/>
      <c r="P379" s="54"/>
      <c r="Q379" s="54"/>
      <c r="R379" s="54"/>
      <c r="S379" s="54"/>
      <c r="T379" s="54"/>
      <c r="U379" s="8" t="s">
        <v>59</v>
      </c>
      <c r="V379" s="54"/>
      <c r="W379" s="54"/>
      <c r="X379" s="54"/>
      <c r="Y379" s="54"/>
      <c r="Z379" s="54"/>
      <c r="AA379" s="54"/>
      <c r="AB379" s="54"/>
      <c r="AC379" s="57"/>
      <c r="AD379" s="54"/>
      <c r="AE379" s="57"/>
      <c r="AF379" s="54"/>
      <c r="AG379" s="72"/>
      <c r="AH379" s="73"/>
    </row>
    <row r="380" spans="1:34" ht="16.5" customHeight="1" thickBot="1" x14ac:dyDescent="0.3">
      <c r="A380" s="54"/>
      <c r="B380" s="54"/>
      <c r="C380" s="54"/>
      <c r="D380" s="54"/>
      <c r="E380" s="54"/>
      <c r="F380" s="54"/>
      <c r="G380" s="54"/>
      <c r="H380" s="54"/>
      <c r="I380" s="54"/>
      <c r="J380" s="54"/>
      <c r="K380" s="66"/>
      <c r="L380" s="67"/>
      <c r="M380" s="68"/>
      <c r="N380" s="75"/>
      <c r="O380" s="53"/>
      <c r="P380" s="54"/>
      <c r="Q380" s="54"/>
      <c r="R380" s="54"/>
      <c r="S380" s="54"/>
      <c r="T380" s="54"/>
      <c r="U380" s="8" t="s">
        <v>251</v>
      </c>
      <c r="V380" s="54"/>
      <c r="W380" s="54"/>
      <c r="X380" s="54"/>
      <c r="Y380" s="54"/>
      <c r="Z380" s="54"/>
      <c r="AA380" s="54"/>
      <c r="AB380" s="54"/>
      <c r="AC380" s="57"/>
      <c r="AD380" s="54"/>
      <c r="AE380" s="57"/>
      <c r="AF380" s="54"/>
      <c r="AG380" s="72"/>
      <c r="AH380" s="73"/>
    </row>
    <row r="381" spans="1:34" ht="16.5" customHeight="1" thickBot="1" x14ac:dyDescent="0.3">
      <c r="A381" s="54"/>
      <c r="B381" s="54"/>
      <c r="C381" s="54"/>
      <c r="D381" s="54"/>
      <c r="E381" s="54"/>
      <c r="F381" s="54"/>
      <c r="G381" s="54"/>
      <c r="H381" s="54"/>
      <c r="I381" s="54"/>
      <c r="J381" s="54"/>
      <c r="K381" s="66"/>
      <c r="L381" s="67"/>
      <c r="M381" s="68"/>
      <c r="N381" s="75"/>
      <c r="O381" s="53"/>
      <c r="P381" s="54"/>
      <c r="Q381" s="54"/>
      <c r="R381" s="54"/>
      <c r="S381" s="54"/>
      <c r="T381" s="54"/>
      <c r="U381" s="8" t="s">
        <v>60</v>
      </c>
      <c r="V381" s="54"/>
      <c r="W381" s="54"/>
      <c r="X381" s="54"/>
      <c r="Y381" s="54"/>
      <c r="Z381" s="54"/>
      <c r="AA381" s="54"/>
      <c r="AB381" s="54"/>
      <c r="AC381" s="57"/>
      <c r="AD381" s="54"/>
      <c r="AE381" s="57"/>
      <c r="AF381" s="54"/>
      <c r="AG381" s="72"/>
      <c r="AH381" s="73"/>
    </row>
    <row r="382" spans="1:34" ht="16.5" customHeight="1" thickBot="1" x14ac:dyDescent="0.3">
      <c r="A382" s="54"/>
      <c r="B382" s="54"/>
      <c r="C382" s="54"/>
      <c r="D382" s="54"/>
      <c r="E382" s="54"/>
      <c r="F382" s="54"/>
      <c r="G382" s="54"/>
      <c r="H382" s="54"/>
      <c r="I382" s="54"/>
      <c r="J382" s="54"/>
      <c r="K382" s="66"/>
      <c r="L382" s="67"/>
      <c r="M382" s="68"/>
      <c r="N382" s="75"/>
      <c r="O382" s="53"/>
      <c r="P382" s="54"/>
      <c r="Q382" s="54"/>
      <c r="R382" s="54"/>
      <c r="S382" s="54"/>
      <c r="T382" s="54"/>
      <c r="U382" s="8" t="s">
        <v>88</v>
      </c>
      <c r="V382" s="54"/>
      <c r="W382" s="54"/>
      <c r="X382" s="54"/>
      <c r="Y382" s="54"/>
      <c r="Z382" s="54"/>
      <c r="AA382" s="54"/>
      <c r="AB382" s="54"/>
      <c r="AC382" s="57"/>
      <c r="AD382" s="54"/>
      <c r="AE382" s="57"/>
      <c r="AF382" s="54"/>
      <c r="AG382" s="72"/>
      <c r="AH382" s="73"/>
    </row>
    <row r="383" spans="1:34" ht="16.5" customHeight="1" thickBot="1" x14ac:dyDescent="0.3">
      <c r="A383" s="54"/>
      <c r="B383" s="54"/>
      <c r="C383" s="54"/>
      <c r="D383" s="54"/>
      <c r="E383" s="54"/>
      <c r="F383" s="54"/>
      <c r="G383" s="54"/>
      <c r="H383" s="54"/>
      <c r="I383" s="54"/>
      <c r="J383" s="54"/>
      <c r="K383" s="66"/>
      <c r="L383" s="67"/>
      <c r="M383" s="68"/>
      <c r="N383" s="75"/>
      <c r="O383" s="53"/>
      <c r="P383" s="54"/>
      <c r="Q383" s="54"/>
      <c r="R383" s="54"/>
      <c r="S383" s="54"/>
      <c r="T383" s="54"/>
      <c r="U383" s="16" t="s">
        <v>62</v>
      </c>
      <c r="V383" s="54"/>
      <c r="W383" s="54"/>
      <c r="X383" s="54"/>
      <c r="Y383" s="54"/>
      <c r="Z383" s="54"/>
      <c r="AA383" s="54"/>
      <c r="AB383" s="54"/>
      <c r="AC383" s="57"/>
      <c r="AD383" s="54"/>
      <c r="AE383" s="57"/>
      <c r="AF383" s="54"/>
      <c r="AG383" s="72"/>
      <c r="AH383" s="73"/>
    </row>
    <row r="384" spans="1:34" ht="16.5" customHeight="1" thickBot="1" x14ac:dyDescent="0.3">
      <c r="A384" s="54"/>
      <c r="B384" s="54"/>
      <c r="C384" s="54"/>
      <c r="D384" s="54"/>
      <c r="E384" s="54"/>
      <c r="F384" s="54"/>
      <c r="G384" s="54"/>
      <c r="H384" s="54"/>
      <c r="I384" s="54"/>
      <c r="J384" s="54"/>
      <c r="K384" s="66"/>
      <c r="L384" s="67"/>
      <c r="M384" s="68"/>
      <c r="N384" s="75"/>
      <c r="O384" s="53"/>
      <c r="P384" s="54"/>
      <c r="Q384" s="54"/>
      <c r="R384" s="54" t="s">
        <v>535</v>
      </c>
      <c r="S384" s="54" t="s">
        <v>536</v>
      </c>
      <c r="T384" s="54" t="s">
        <v>56</v>
      </c>
      <c r="U384" s="5" t="s">
        <v>57</v>
      </c>
      <c r="V384" s="54" t="s">
        <v>89</v>
      </c>
      <c r="W384" s="54" t="s">
        <v>104</v>
      </c>
      <c r="X384" s="54" t="s">
        <v>64</v>
      </c>
      <c r="Y384" s="54" t="s">
        <v>116</v>
      </c>
      <c r="Z384" s="54" t="s">
        <v>66</v>
      </c>
      <c r="AA384" s="54" t="s">
        <v>67</v>
      </c>
      <c r="AB384" s="54" t="s">
        <v>537</v>
      </c>
      <c r="AC384" s="72" t="s">
        <v>69</v>
      </c>
      <c r="AD384" s="54" t="s">
        <v>69</v>
      </c>
      <c r="AE384" s="72" t="s">
        <v>69</v>
      </c>
      <c r="AF384" s="54" t="s">
        <v>70</v>
      </c>
      <c r="AG384" s="72"/>
      <c r="AH384" s="73"/>
    </row>
    <row r="385" spans="1:34" ht="16.5" customHeight="1" thickBot="1" x14ac:dyDescent="0.3">
      <c r="A385" s="54"/>
      <c r="B385" s="54"/>
      <c r="C385" s="54"/>
      <c r="D385" s="54"/>
      <c r="E385" s="54"/>
      <c r="F385" s="54"/>
      <c r="G385" s="54"/>
      <c r="H385" s="54"/>
      <c r="I385" s="54"/>
      <c r="J385" s="54"/>
      <c r="K385" s="66"/>
      <c r="L385" s="67"/>
      <c r="M385" s="68"/>
      <c r="N385" s="75"/>
      <c r="O385" s="53"/>
      <c r="P385" s="54"/>
      <c r="Q385" s="54"/>
      <c r="R385" s="54"/>
      <c r="S385" s="54"/>
      <c r="T385" s="54"/>
      <c r="U385" s="8" t="s">
        <v>59</v>
      </c>
      <c r="V385" s="54"/>
      <c r="W385" s="54"/>
      <c r="X385" s="54"/>
      <c r="Y385" s="54"/>
      <c r="Z385" s="54"/>
      <c r="AA385" s="54"/>
      <c r="AB385" s="54"/>
      <c r="AC385" s="72"/>
      <c r="AD385" s="54"/>
      <c r="AE385" s="72"/>
      <c r="AF385" s="54"/>
      <c r="AG385" s="72"/>
      <c r="AH385" s="73"/>
    </row>
    <row r="386" spans="1:34" ht="16.5" customHeight="1" thickBot="1" x14ac:dyDescent="0.3">
      <c r="A386" s="54"/>
      <c r="B386" s="54"/>
      <c r="C386" s="54"/>
      <c r="D386" s="54"/>
      <c r="E386" s="54"/>
      <c r="F386" s="54"/>
      <c r="G386" s="54"/>
      <c r="H386" s="54"/>
      <c r="I386" s="54"/>
      <c r="J386" s="54"/>
      <c r="K386" s="66"/>
      <c r="L386" s="67"/>
      <c r="M386" s="68"/>
      <c r="N386" s="75"/>
      <c r="O386" s="53"/>
      <c r="P386" s="54"/>
      <c r="Q386" s="54"/>
      <c r="R386" s="54"/>
      <c r="S386" s="54"/>
      <c r="T386" s="54"/>
      <c r="U386" s="8" t="s">
        <v>88</v>
      </c>
      <c r="V386" s="54"/>
      <c r="W386" s="54"/>
      <c r="X386" s="54"/>
      <c r="Y386" s="54"/>
      <c r="Z386" s="54"/>
      <c r="AA386" s="54"/>
      <c r="AB386" s="54"/>
      <c r="AC386" s="72"/>
      <c r="AD386" s="54"/>
      <c r="AE386" s="72"/>
      <c r="AF386" s="54"/>
      <c r="AG386" s="72"/>
      <c r="AH386" s="73"/>
    </row>
    <row r="387" spans="1:34" ht="16.5" customHeight="1" thickBot="1" x14ac:dyDescent="0.3">
      <c r="A387" s="54"/>
      <c r="B387" s="54"/>
      <c r="C387" s="54"/>
      <c r="D387" s="54"/>
      <c r="E387" s="54"/>
      <c r="F387" s="54"/>
      <c r="G387" s="54"/>
      <c r="H387" s="54"/>
      <c r="I387" s="54"/>
      <c r="J387" s="54"/>
      <c r="K387" s="66"/>
      <c r="L387" s="67"/>
      <c r="M387" s="68"/>
      <c r="N387" s="75"/>
      <c r="O387" s="53"/>
      <c r="P387" s="54"/>
      <c r="Q387" s="54"/>
      <c r="R387" s="54"/>
      <c r="S387" s="54"/>
      <c r="T387" s="54"/>
      <c r="U387" s="8" t="s">
        <v>437</v>
      </c>
      <c r="V387" s="54"/>
      <c r="W387" s="54"/>
      <c r="X387" s="54"/>
      <c r="Y387" s="54"/>
      <c r="Z387" s="54"/>
      <c r="AA387" s="54"/>
      <c r="AB387" s="54"/>
      <c r="AC387" s="72"/>
      <c r="AD387" s="54"/>
      <c r="AE387" s="72"/>
      <c r="AF387" s="54"/>
      <c r="AG387" s="72"/>
      <c r="AH387" s="73"/>
    </row>
    <row r="388" spans="1:34" ht="16.5" customHeight="1" thickBot="1" x14ac:dyDescent="0.3">
      <c r="A388" s="54"/>
      <c r="B388" s="54"/>
      <c r="C388" s="54"/>
      <c r="D388" s="54"/>
      <c r="E388" s="54"/>
      <c r="F388" s="54"/>
      <c r="G388" s="54"/>
      <c r="H388" s="54"/>
      <c r="I388" s="54"/>
      <c r="J388" s="54"/>
      <c r="K388" s="66"/>
      <c r="L388" s="67"/>
      <c r="M388" s="68"/>
      <c r="N388" s="75"/>
      <c r="O388" s="53"/>
      <c r="P388" s="54"/>
      <c r="Q388" s="54"/>
      <c r="R388" s="54"/>
      <c r="S388" s="54"/>
      <c r="T388" s="54"/>
      <c r="U388" s="16" t="s">
        <v>62</v>
      </c>
      <c r="V388" s="54"/>
      <c r="W388" s="54"/>
      <c r="X388" s="54"/>
      <c r="Y388" s="54"/>
      <c r="Z388" s="54"/>
      <c r="AA388" s="54"/>
      <c r="AB388" s="54"/>
      <c r="AC388" s="72"/>
      <c r="AD388" s="54"/>
      <c r="AE388" s="72"/>
      <c r="AF388" s="54"/>
      <c r="AG388" s="72"/>
      <c r="AH388" s="73"/>
    </row>
    <row r="389" spans="1:34" ht="16.5" customHeight="1" thickBot="1" x14ac:dyDescent="0.3">
      <c r="A389" s="54"/>
      <c r="B389" s="54"/>
      <c r="C389" s="54"/>
      <c r="D389" s="54"/>
      <c r="E389" s="54"/>
      <c r="F389" s="54"/>
      <c r="G389" s="54"/>
      <c r="H389" s="54"/>
      <c r="I389" s="54"/>
      <c r="J389" s="54"/>
      <c r="K389" s="66"/>
      <c r="L389" s="67"/>
      <c r="M389" s="68"/>
      <c r="N389" s="75"/>
      <c r="O389" s="53"/>
      <c r="P389" s="54"/>
      <c r="Q389" s="54"/>
      <c r="R389" s="54" t="s">
        <v>538</v>
      </c>
      <c r="S389" s="54" t="s">
        <v>820</v>
      </c>
      <c r="T389" s="54" t="s">
        <v>56</v>
      </c>
      <c r="U389" s="5" t="s">
        <v>57</v>
      </c>
      <c r="V389" s="54" t="s">
        <v>89</v>
      </c>
      <c r="W389" s="54" t="s">
        <v>104</v>
      </c>
      <c r="X389" s="54" t="s">
        <v>64</v>
      </c>
      <c r="Y389" s="54" t="s">
        <v>116</v>
      </c>
      <c r="Z389" s="54" t="s">
        <v>66</v>
      </c>
      <c r="AA389" s="54" t="s">
        <v>67</v>
      </c>
      <c r="AB389" s="54" t="s">
        <v>539</v>
      </c>
      <c r="AC389" s="72" t="s">
        <v>69</v>
      </c>
      <c r="AD389" s="54" t="s">
        <v>69</v>
      </c>
      <c r="AE389" s="72" t="s">
        <v>69</v>
      </c>
      <c r="AF389" s="54" t="s">
        <v>70</v>
      </c>
      <c r="AG389" s="72"/>
      <c r="AH389" s="73"/>
    </row>
    <row r="390" spans="1:34" ht="16.5" customHeight="1" thickBot="1" x14ac:dyDescent="0.3">
      <c r="A390" s="54"/>
      <c r="B390" s="54"/>
      <c r="C390" s="54"/>
      <c r="D390" s="54"/>
      <c r="E390" s="54"/>
      <c r="F390" s="54"/>
      <c r="G390" s="54"/>
      <c r="H390" s="54"/>
      <c r="I390" s="54"/>
      <c r="J390" s="54"/>
      <c r="K390" s="66"/>
      <c r="L390" s="67"/>
      <c r="M390" s="68"/>
      <c r="N390" s="75"/>
      <c r="O390" s="53"/>
      <c r="P390" s="54"/>
      <c r="Q390" s="54"/>
      <c r="R390" s="54"/>
      <c r="S390" s="54"/>
      <c r="T390" s="54"/>
      <c r="U390" s="8" t="s">
        <v>59</v>
      </c>
      <c r="V390" s="54"/>
      <c r="W390" s="54"/>
      <c r="X390" s="54"/>
      <c r="Y390" s="54"/>
      <c r="Z390" s="54"/>
      <c r="AA390" s="54"/>
      <c r="AB390" s="54"/>
      <c r="AC390" s="72"/>
      <c r="AD390" s="54"/>
      <c r="AE390" s="72"/>
      <c r="AF390" s="54"/>
      <c r="AG390" s="72"/>
      <c r="AH390" s="73"/>
    </row>
    <row r="391" spans="1:34" ht="16.5" customHeight="1" thickBot="1" x14ac:dyDescent="0.3">
      <c r="A391" s="54"/>
      <c r="B391" s="54"/>
      <c r="C391" s="54"/>
      <c r="D391" s="54"/>
      <c r="E391" s="54"/>
      <c r="F391" s="54"/>
      <c r="G391" s="54"/>
      <c r="H391" s="54"/>
      <c r="I391" s="54"/>
      <c r="J391" s="54"/>
      <c r="K391" s="66"/>
      <c r="L391" s="67"/>
      <c r="M391" s="68"/>
      <c r="N391" s="75"/>
      <c r="O391" s="53"/>
      <c r="P391" s="54"/>
      <c r="Q391" s="54"/>
      <c r="R391" s="54"/>
      <c r="S391" s="54"/>
      <c r="T391" s="54"/>
      <c r="U391" s="8" t="s">
        <v>60</v>
      </c>
      <c r="V391" s="54"/>
      <c r="W391" s="54"/>
      <c r="X391" s="54"/>
      <c r="Y391" s="54"/>
      <c r="Z391" s="54"/>
      <c r="AA391" s="54"/>
      <c r="AB391" s="54"/>
      <c r="AC391" s="72"/>
      <c r="AD391" s="54"/>
      <c r="AE391" s="72"/>
      <c r="AF391" s="54"/>
      <c r="AG391" s="72"/>
      <c r="AH391" s="73"/>
    </row>
    <row r="392" spans="1:34" ht="16.5" customHeight="1" thickBot="1" x14ac:dyDescent="0.3">
      <c r="A392" s="54"/>
      <c r="B392" s="54"/>
      <c r="C392" s="54"/>
      <c r="D392" s="54"/>
      <c r="E392" s="54"/>
      <c r="F392" s="54"/>
      <c r="G392" s="54"/>
      <c r="H392" s="54"/>
      <c r="I392" s="54"/>
      <c r="J392" s="54"/>
      <c r="K392" s="66"/>
      <c r="L392" s="67"/>
      <c r="M392" s="68"/>
      <c r="N392" s="75"/>
      <c r="O392" s="53"/>
      <c r="P392" s="54"/>
      <c r="Q392" s="54"/>
      <c r="R392" s="54"/>
      <c r="S392" s="54"/>
      <c r="T392" s="54"/>
      <c r="U392" s="8" t="s">
        <v>88</v>
      </c>
      <c r="V392" s="54"/>
      <c r="W392" s="54"/>
      <c r="X392" s="54"/>
      <c r="Y392" s="54"/>
      <c r="Z392" s="54"/>
      <c r="AA392" s="54"/>
      <c r="AB392" s="54"/>
      <c r="AC392" s="72"/>
      <c r="AD392" s="54"/>
      <c r="AE392" s="72"/>
      <c r="AF392" s="54"/>
      <c r="AG392" s="72"/>
      <c r="AH392" s="73"/>
    </row>
    <row r="393" spans="1:34" ht="16.5" customHeight="1" thickBot="1" x14ac:dyDescent="0.3">
      <c r="A393" s="54"/>
      <c r="B393" s="54"/>
      <c r="C393" s="54"/>
      <c r="D393" s="54"/>
      <c r="E393" s="54"/>
      <c r="F393" s="54"/>
      <c r="G393" s="54"/>
      <c r="H393" s="54"/>
      <c r="I393" s="54"/>
      <c r="J393" s="54"/>
      <c r="K393" s="60"/>
      <c r="L393" s="61"/>
      <c r="M393" s="62"/>
      <c r="N393" s="76"/>
      <c r="O393" s="53"/>
      <c r="P393" s="54"/>
      <c r="Q393" s="54"/>
      <c r="R393" s="54"/>
      <c r="S393" s="54"/>
      <c r="T393" s="54"/>
      <c r="U393" s="16" t="s">
        <v>62</v>
      </c>
      <c r="V393" s="54"/>
      <c r="W393" s="54"/>
      <c r="X393" s="54"/>
      <c r="Y393" s="54"/>
      <c r="Z393" s="54"/>
      <c r="AA393" s="54"/>
      <c r="AB393" s="54"/>
      <c r="AC393" s="72"/>
      <c r="AD393" s="54"/>
      <c r="AE393" s="72"/>
      <c r="AF393" s="54"/>
      <c r="AG393" s="72"/>
      <c r="AH393" s="73"/>
    </row>
    <row r="394" spans="1:34" ht="16.5" customHeight="1" thickBot="1" x14ac:dyDescent="0.3">
      <c r="A394" s="54" t="s">
        <v>522</v>
      </c>
      <c r="B394" s="54" t="s">
        <v>523</v>
      </c>
      <c r="C394" s="54" t="s">
        <v>807</v>
      </c>
      <c r="D394" s="54" t="s">
        <v>540</v>
      </c>
      <c r="E394" s="54" t="s">
        <v>824</v>
      </c>
      <c r="F394" s="54" t="s">
        <v>825</v>
      </c>
      <c r="G394" s="54" t="s">
        <v>34</v>
      </c>
      <c r="H394" s="54" t="s">
        <v>541</v>
      </c>
      <c r="I394" s="54" t="s">
        <v>35</v>
      </c>
      <c r="J394" s="54" t="s">
        <v>36</v>
      </c>
      <c r="K394" s="2" t="s">
        <v>37</v>
      </c>
      <c r="L394" s="3" t="s">
        <v>7</v>
      </c>
      <c r="M394" s="4" t="s">
        <v>38</v>
      </c>
      <c r="N394" s="63" t="s">
        <v>54</v>
      </c>
      <c r="O394" s="53"/>
      <c r="P394" s="54" t="s">
        <v>525</v>
      </c>
      <c r="Q394" s="54" t="s">
        <v>85</v>
      </c>
      <c r="R394" s="54" t="s">
        <v>542</v>
      </c>
      <c r="S394" s="54" t="s">
        <v>821</v>
      </c>
      <c r="T394" s="54" t="s">
        <v>56</v>
      </c>
      <c r="U394" s="5" t="s">
        <v>59</v>
      </c>
      <c r="V394" s="54" t="s">
        <v>89</v>
      </c>
      <c r="W394" s="54" t="s">
        <v>63</v>
      </c>
      <c r="X394" s="54" t="s">
        <v>64</v>
      </c>
      <c r="Y394" s="54" t="s">
        <v>65</v>
      </c>
      <c r="Z394" s="54" t="s">
        <v>66</v>
      </c>
      <c r="AA394" s="54" t="s">
        <v>67</v>
      </c>
      <c r="AB394" s="54" t="s">
        <v>826</v>
      </c>
      <c r="AC394" s="57" t="s">
        <v>68</v>
      </c>
      <c r="AD394" s="54" t="s">
        <v>69</v>
      </c>
      <c r="AE394" s="57" t="s">
        <v>68</v>
      </c>
      <c r="AF394" s="54" t="s">
        <v>70</v>
      </c>
      <c r="AG394" s="72" t="s">
        <v>69</v>
      </c>
      <c r="AH394" s="58" t="s">
        <v>54</v>
      </c>
    </row>
    <row r="395" spans="1:34" ht="16.5" customHeight="1" thickBot="1" x14ac:dyDescent="0.3">
      <c r="A395" s="54"/>
      <c r="B395" s="54"/>
      <c r="C395" s="54"/>
      <c r="D395" s="54"/>
      <c r="E395" s="54"/>
      <c r="F395" s="54"/>
      <c r="G395" s="54"/>
      <c r="H395" s="54"/>
      <c r="I395" s="54"/>
      <c r="J395" s="54"/>
      <c r="K395" s="6" t="s">
        <v>39</v>
      </c>
      <c r="L395" s="22" t="s">
        <v>50</v>
      </c>
      <c r="M395" s="7" t="s">
        <v>77</v>
      </c>
      <c r="N395" s="64"/>
      <c r="O395" s="53"/>
      <c r="P395" s="54"/>
      <c r="Q395" s="54"/>
      <c r="R395" s="54"/>
      <c r="S395" s="54"/>
      <c r="T395" s="54"/>
      <c r="U395" s="8" t="s">
        <v>60</v>
      </c>
      <c r="V395" s="54"/>
      <c r="W395" s="54"/>
      <c r="X395" s="54"/>
      <c r="Y395" s="54"/>
      <c r="Z395" s="54"/>
      <c r="AA395" s="54"/>
      <c r="AB395" s="54"/>
      <c r="AC395" s="57"/>
      <c r="AD395" s="54"/>
      <c r="AE395" s="57"/>
      <c r="AF395" s="54"/>
      <c r="AG395" s="72"/>
      <c r="AH395" s="58"/>
    </row>
    <row r="396" spans="1:34" ht="16.5" customHeight="1" thickBot="1" x14ac:dyDescent="0.3">
      <c r="A396" s="54"/>
      <c r="B396" s="54"/>
      <c r="C396" s="54"/>
      <c r="D396" s="54"/>
      <c r="E396" s="54"/>
      <c r="F396" s="54"/>
      <c r="G396" s="54"/>
      <c r="H396" s="54"/>
      <c r="I396" s="54"/>
      <c r="J396" s="54"/>
      <c r="K396" s="6" t="s">
        <v>41</v>
      </c>
      <c r="L396" s="22" t="s">
        <v>50</v>
      </c>
      <c r="M396" s="7" t="s">
        <v>78</v>
      </c>
      <c r="N396" s="64"/>
      <c r="O396" s="53"/>
      <c r="P396" s="54"/>
      <c r="Q396" s="54"/>
      <c r="R396" s="54"/>
      <c r="S396" s="54"/>
      <c r="T396" s="54"/>
      <c r="U396" s="8" t="s">
        <v>61</v>
      </c>
      <c r="V396" s="54"/>
      <c r="W396" s="54"/>
      <c r="X396" s="54"/>
      <c r="Y396" s="54"/>
      <c r="Z396" s="54"/>
      <c r="AA396" s="54"/>
      <c r="AB396" s="54"/>
      <c r="AC396" s="57"/>
      <c r="AD396" s="54"/>
      <c r="AE396" s="57"/>
      <c r="AF396" s="54"/>
      <c r="AG396" s="72"/>
      <c r="AH396" s="58"/>
    </row>
    <row r="397" spans="1:34" ht="16.5" customHeight="1" thickBot="1" x14ac:dyDescent="0.3">
      <c r="A397" s="54"/>
      <c r="B397" s="54"/>
      <c r="C397" s="54"/>
      <c r="D397" s="54"/>
      <c r="E397" s="54"/>
      <c r="F397" s="54"/>
      <c r="G397" s="54"/>
      <c r="H397" s="54"/>
      <c r="I397" s="54"/>
      <c r="J397" s="54"/>
      <c r="K397" s="6" t="s">
        <v>43</v>
      </c>
      <c r="L397" s="22" t="s">
        <v>50</v>
      </c>
      <c r="M397" s="7" t="s">
        <v>79</v>
      </c>
      <c r="N397" s="64"/>
      <c r="O397" s="53"/>
      <c r="P397" s="54"/>
      <c r="Q397" s="54"/>
      <c r="R397" s="54"/>
      <c r="S397" s="54"/>
      <c r="T397" s="54"/>
      <c r="U397" s="10"/>
      <c r="V397" s="54"/>
      <c r="W397" s="54"/>
      <c r="X397" s="54"/>
      <c r="Y397" s="54"/>
      <c r="Z397" s="54"/>
      <c r="AA397" s="54"/>
      <c r="AB397" s="54"/>
      <c r="AC397" s="57"/>
      <c r="AD397" s="54"/>
      <c r="AE397" s="57"/>
      <c r="AF397" s="54"/>
      <c r="AG397" s="72"/>
      <c r="AH397" s="58"/>
    </row>
    <row r="398" spans="1:34" ht="16.5" customHeight="1" thickBot="1" x14ac:dyDescent="0.3">
      <c r="A398" s="54"/>
      <c r="B398" s="54"/>
      <c r="C398" s="54"/>
      <c r="D398" s="54"/>
      <c r="E398" s="54"/>
      <c r="F398" s="54"/>
      <c r="G398" s="54"/>
      <c r="H398" s="54"/>
      <c r="I398" s="54"/>
      <c r="J398" s="54"/>
      <c r="K398" s="6" t="s">
        <v>46</v>
      </c>
      <c r="L398" s="22" t="s">
        <v>50</v>
      </c>
      <c r="M398" s="7" t="s">
        <v>80</v>
      </c>
      <c r="N398" s="64"/>
      <c r="O398" s="53"/>
      <c r="P398" s="54"/>
      <c r="Q398" s="54"/>
      <c r="R398" s="54"/>
      <c r="S398" s="54"/>
      <c r="T398" s="54"/>
      <c r="U398" s="10"/>
      <c r="V398" s="54"/>
      <c r="W398" s="54"/>
      <c r="X398" s="54"/>
      <c r="Y398" s="54"/>
      <c r="Z398" s="54"/>
      <c r="AA398" s="54"/>
      <c r="AB398" s="54"/>
      <c r="AC398" s="57"/>
      <c r="AD398" s="54"/>
      <c r="AE398" s="57"/>
      <c r="AF398" s="54"/>
      <c r="AG398" s="72"/>
      <c r="AH398" s="58"/>
    </row>
    <row r="399" spans="1:34" ht="16.5" customHeight="1" thickBot="1" x14ac:dyDescent="0.3">
      <c r="A399" s="54"/>
      <c r="B399" s="54"/>
      <c r="C399" s="54"/>
      <c r="D399" s="54"/>
      <c r="E399" s="54"/>
      <c r="F399" s="54"/>
      <c r="G399" s="54"/>
      <c r="H399" s="54"/>
      <c r="I399" s="54"/>
      <c r="J399" s="54"/>
      <c r="K399" s="6" t="s">
        <v>49</v>
      </c>
      <c r="L399" s="22" t="s">
        <v>40</v>
      </c>
      <c r="M399" s="7" t="s">
        <v>112</v>
      </c>
      <c r="N399" s="64"/>
      <c r="O399" s="53"/>
      <c r="P399" s="54"/>
      <c r="Q399" s="54"/>
      <c r="R399" s="54"/>
      <c r="S399" s="54"/>
      <c r="T399" s="54"/>
      <c r="U399" s="14"/>
      <c r="V399" s="54"/>
      <c r="W399" s="54"/>
      <c r="X399" s="54"/>
      <c r="Y399" s="54"/>
      <c r="Z399" s="54"/>
      <c r="AA399" s="54"/>
      <c r="AB399" s="54"/>
      <c r="AC399" s="57"/>
      <c r="AD399" s="54"/>
      <c r="AE399" s="57"/>
      <c r="AF399" s="54"/>
      <c r="AG399" s="72"/>
      <c r="AH399" s="58"/>
    </row>
    <row r="400" spans="1:34" ht="16.5" customHeight="1" thickBot="1" x14ac:dyDescent="0.3">
      <c r="A400" s="54"/>
      <c r="B400" s="54"/>
      <c r="C400" s="54"/>
      <c r="D400" s="54"/>
      <c r="E400" s="54"/>
      <c r="F400" s="54"/>
      <c r="G400" s="54"/>
      <c r="H400" s="54"/>
      <c r="I400" s="54"/>
      <c r="J400" s="54"/>
      <c r="K400" s="6" t="s">
        <v>52</v>
      </c>
      <c r="L400" s="22" t="s">
        <v>50</v>
      </c>
      <c r="M400" s="7" t="s">
        <v>53</v>
      </c>
      <c r="N400" s="64"/>
      <c r="O400" s="53"/>
      <c r="P400" s="54"/>
      <c r="Q400" s="54"/>
      <c r="R400" s="54" t="s">
        <v>543</v>
      </c>
      <c r="S400" s="54" t="s">
        <v>822</v>
      </c>
      <c r="T400" s="54" t="s">
        <v>56</v>
      </c>
      <c r="U400" s="5" t="s">
        <v>59</v>
      </c>
      <c r="V400" s="54" t="s">
        <v>89</v>
      </c>
      <c r="W400" s="54" t="s">
        <v>63</v>
      </c>
      <c r="X400" s="54" t="s">
        <v>64</v>
      </c>
      <c r="Y400" s="54" t="s">
        <v>65</v>
      </c>
      <c r="Z400" s="54" t="s">
        <v>66</v>
      </c>
      <c r="AA400" s="54" t="s">
        <v>67</v>
      </c>
      <c r="AB400" s="54" t="s">
        <v>823</v>
      </c>
      <c r="AC400" s="57" t="s">
        <v>68</v>
      </c>
      <c r="AD400" s="54" t="s">
        <v>69</v>
      </c>
      <c r="AE400" s="57" t="s">
        <v>68</v>
      </c>
      <c r="AF400" s="54" t="s">
        <v>70</v>
      </c>
      <c r="AG400" s="72"/>
      <c r="AH400" s="58"/>
    </row>
    <row r="401" spans="1:34" ht="16.5" customHeight="1" thickBot="1" x14ac:dyDescent="0.3">
      <c r="A401" s="54"/>
      <c r="B401" s="54"/>
      <c r="C401" s="54"/>
      <c r="D401" s="54"/>
      <c r="E401" s="54"/>
      <c r="F401" s="54"/>
      <c r="G401" s="54"/>
      <c r="H401" s="54"/>
      <c r="I401" s="54"/>
      <c r="J401" s="54"/>
      <c r="K401" s="66"/>
      <c r="L401" s="67"/>
      <c r="M401" s="68"/>
      <c r="N401" s="64"/>
      <c r="O401" s="53"/>
      <c r="P401" s="54"/>
      <c r="Q401" s="54"/>
      <c r="R401" s="54"/>
      <c r="S401" s="54"/>
      <c r="T401" s="54"/>
      <c r="U401" s="8" t="s">
        <v>60</v>
      </c>
      <c r="V401" s="54"/>
      <c r="W401" s="54"/>
      <c r="X401" s="54"/>
      <c r="Y401" s="54"/>
      <c r="Z401" s="54"/>
      <c r="AA401" s="54"/>
      <c r="AB401" s="54"/>
      <c r="AC401" s="57"/>
      <c r="AD401" s="54"/>
      <c r="AE401" s="57"/>
      <c r="AF401" s="54"/>
      <c r="AG401" s="72"/>
      <c r="AH401" s="58"/>
    </row>
    <row r="402" spans="1:34" ht="16.5" customHeight="1" thickBot="1" x14ac:dyDescent="0.3">
      <c r="A402" s="54"/>
      <c r="B402" s="54"/>
      <c r="C402" s="54"/>
      <c r="D402" s="54"/>
      <c r="E402" s="54"/>
      <c r="F402" s="54"/>
      <c r="G402" s="54"/>
      <c r="H402" s="54"/>
      <c r="I402" s="54"/>
      <c r="J402" s="54"/>
      <c r="K402" s="60"/>
      <c r="L402" s="61"/>
      <c r="M402" s="62"/>
      <c r="N402" s="65"/>
      <c r="O402" s="53"/>
      <c r="P402" s="54"/>
      <c r="Q402" s="54"/>
      <c r="R402" s="54"/>
      <c r="S402" s="54"/>
      <c r="T402" s="54"/>
      <c r="U402" s="16" t="s">
        <v>61</v>
      </c>
      <c r="V402" s="54"/>
      <c r="W402" s="54"/>
      <c r="X402" s="54"/>
      <c r="Y402" s="54"/>
      <c r="Z402" s="54"/>
      <c r="AA402" s="54"/>
      <c r="AB402" s="54"/>
      <c r="AC402" s="57"/>
      <c r="AD402" s="54"/>
      <c r="AE402" s="57"/>
      <c r="AF402" s="54"/>
      <c r="AG402" s="72"/>
      <c r="AH402" s="58"/>
    </row>
    <row r="403" spans="1:34" ht="16.5" customHeight="1" thickBot="1" x14ac:dyDescent="0.3">
      <c r="A403" s="54" t="s">
        <v>522</v>
      </c>
      <c r="B403" s="54" t="s">
        <v>523</v>
      </c>
      <c r="C403" s="54" t="s">
        <v>807</v>
      </c>
      <c r="D403" s="54" t="s">
        <v>544</v>
      </c>
      <c r="E403" s="54" t="s">
        <v>545</v>
      </c>
      <c r="F403" s="54" t="s">
        <v>546</v>
      </c>
      <c r="G403" s="54" t="s">
        <v>34</v>
      </c>
      <c r="H403" s="54" t="s">
        <v>74</v>
      </c>
      <c r="I403" s="54" t="s">
        <v>75</v>
      </c>
      <c r="J403" s="54" t="s">
        <v>76</v>
      </c>
      <c r="K403" s="2" t="s">
        <v>37</v>
      </c>
      <c r="L403" s="3" t="s">
        <v>7</v>
      </c>
      <c r="M403" s="4" t="s">
        <v>38</v>
      </c>
      <c r="N403" s="63" t="s">
        <v>226</v>
      </c>
      <c r="O403" s="53"/>
      <c r="P403" s="54" t="s">
        <v>525</v>
      </c>
      <c r="Q403" s="54" t="s">
        <v>85</v>
      </c>
      <c r="R403" s="54" t="s">
        <v>547</v>
      </c>
      <c r="S403" s="54" t="s">
        <v>548</v>
      </c>
      <c r="T403" s="54" t="s">
        <v>56</v>
      </c>
      <c r="U403" s="5" t="s">
        <v>57</v>
      </c>
      <c r="V403" s="54" t="s">
        <v>89</v>
      </c>
      <c r="W403" s="54" t="s">
        <v>63</v>
      </c>
      <c r="X403" s="54" t="s">
        <v>64</v>
      </c>
      <c r="Y403" s="54" t="s">
        <v>65</v>
      </c>
      <c r="Z403" s="54" t="s">
        <v>66</v>
      </c>
      <c r="AA403" s="54" t="s">
        <v>67</v>
      </c>
      <c r="AB403" s="54" t="s">
        <v>549</v>
      </c>
      <c r="AC403" s="57" t="s">
        <v>68</v>
      </c>
      <c r="AD403" s="54" t="s">
        <v>69</v>
      </c>
      <c r="AE403" s="57" t="s">
        <v>68</v>
      </c>
      <c r="AF403" s="54" t="s">
        <v>70</v>
      </c>
      <c r="AG403" s="72" t="s">
        <v>69</v>
      </c>
      <c r="AH403" s="58" t="s">
        <v>54</v>
      </c>
    </row>
    <row r="404" spans="1:34" ht="16.5" customHeight="1" thickBot="1" x14ac:dyDescent="0.3">
      <c r="A404" s="54"/>
      <c r="B404" s="54"/>
      <c r="C404" s="54"/>
      <c r="D404" s="54"/>
      <c r="E404" s="54"/>
      <c r="F404" s="54"/>
      <c r="G404" s="54"/>
      <c r="H404" s="54"/>
      <c r="I404" s="54"/>
      <c r="J404" s="54"/>
      <c r="K404" s="6" t="s">
        <v>39</v>
      </c>
      <c r="L404" s="22" t="s">
        <v>50</v>
      </c>
      <c r="M404" s="7" t="s">
        <v>77</v>
      </c>
      <c r="N404" s="64"/>
      <c r="O404" s="53"/>
      <c r="P404" s="54"/>
      <c r="Q404" s="54"/>
      <c r="R404" s="54"/>
      <c r="S404" s="54"/>
      <c r="T404" s="54"/>
      <c r="U404" s="8" t="s">
        <v>58</v>
      </c>
      <c r="V404" s="54"/>
      <c r="W404" s="54"/>
      <c r="X404" s="54"/>
      <c r="Y404" s="54"/>
      <c r="Z404" s="54"/>
      <c r="AA404" s="54"/>
      <c r="AB404" s="54"/>
      <c r="AC404" s="57"/>
      <c r="AD404" s="54"/>
      <c r="AE404" s="57"/>
      <c r="AF404" s="54"/>
      <c r="AG404" s="72"/>
      <c r="AH404" s="58"/>
    </row>
    <row r="405" spans="1:34" ht="16.5" customHeight="1" thickBot="1" x14ac:dyDescent="0.3">
      <c r="A405" s="54"/>
      <c r="B405" s="54"/>
      <c r="C405" s="54"/>
      <c r="D405" s="54"/>
      <c r="E405" s="54"/>
      <c r="F405" s="54"/>
      <c r="G405" s="54"/>
      <c r="H405" s="54"/>
      <c r="I405" s="54"/>
      <c r="J405" s="54"/>
      <c r="K405" s="6" t="s">
        <v>41</v>
      </c>
      <c r="L405" s="22" t="s">
        <v>50</v>
      </c>
      <c r="M405" s="7" t="s">
        <v>78</v>
      </c>
      <c r="N405" s="64"/>
      <c r="O405" s="53"/>
      <c r="P405" s="54"/>
      <c r="Q405" s="54"/>
      <c r="R405" s="54"/>
      <c r="S405" s="54"/>
      <c r="T405" s="54"/>
      <c r="U405" s="8" t="s">
        <v>62</v>
      </c>
      <c r="V405" s="54"/>
      <c r="W405" s="54"/>
      <c r="X405" s="54"/>
      <c r="Y405" s="54"/>
      <c r="Z405" s="54"/>
      <c r="AA405" s="54"/>
      <c r="AB405" s="54"/>
      <c r="AC405" s="57"/>
      <c r="AD405" s="54"/>
      <c r="AE405" s="57"/>
      <c r="AF405" s="54"/>
      <c r="AG405" s="72"/>
      <c r="AH405" s="58"/>
    </row>
    <row r="406" spans="1:34" ht="16.5" customHeight="1" thickBot="1" x14ac:dyDescent="0.3">
      <c r="A406" s="54"/>
      <c r="B406" s="54"/>
      <c r="C406" s="54"/>
      <c r="D406" s="54"/>
      <c r="E406" s="54"/>
      <c r="F406" s="54"/>
      <c r="G406" s="54"/>
      <c r="H406" s="54"/>
      <c r="I406" s="54"/>
      <c r="J406" s="54"/>
      <c r="K406" s="6" t="s">
        <v>43</v>
      </c>
      <c r="L406" s="22" t="s">
        <v>50</v>
      </c>
      <c r="M406" s="7" t="s">
        <v>79</v>
      </c>
      <c r="N406" s="64"/>
      <c r="O406" s="53"/>
      <c r="P406" s="54"/>
      <c r="Q406" s="54"/>
      <c r="R406" s="54"/>
      <c r="S406" s="54"/>
      <c r="T406" s="54"/>
      <c r="U406" s="10"/>
      <c r="V406" s="54"/>
      <c r="W406" s="54"/>
      <c r="X406" s="54"/>
      <c r="Y406" s="54"/>
      <c r="Z406" s="54"/>
      <c r="AA406" s="54"/>
      <c r="AB406" s="54"/>
      <c r="AC406" s="57"/>
      <c r="AD406" s="54"/>
      <c r="AE406" s="57"/>
      <c r="AF406" s="54"/>
      <c r="AG406" s="72"/>
      <c r="AH406" s="58"/>
    </row>
    <row r="407" spans="1:34" ht="16.5" customHeight="1" thickBot="1" x14ac:dyDescent="0.3">
      <c r="A407" s="54"/>
      <c r="B407" s="54"/>
      <c r="C407" s="54"/>
      <c r="D407" s="54"/>
      <c r="E407" s="54"/>
      <c r="F407" s="54"/>
      <c r="G407" s="54"/>
      <c r="H407" s="54"/>
      <c r="I407" s="54"/>
      <c r="J407" s="54"/>
      <c r="K407" s="6" t="s">
        <v>46</v>
      </c>
      <c r="L407" s="22" t="s">
        <v>50</v>
      </c>
      <c r="M407" s="7" t="s">
        <v>80</v>
      </c>
      <c r="N407" s="64"/>
      <c r="O407" s="53"/>
      <c r="P407" s="54"/>
      <c r="Q407" s="54"/>
      <c r="R407" s="54"/>
      <c r="S407" s="54"/>
      <c r="T407" s="54"/>
      <c r="U407" s="10"/>
      <c r="V407" s="54"/>
      <c r="W407" s="54"/>
      <c r="X407" s="54"/>
      <c r="Y407" s="54"/>
      <c r="Z407" s="54"/>
      <c r="AA407" s="54"/>
      <c r="AB407" s="54"/>
      <c r="AC407" s="57"/>
      <c r="AD407" s="54"/>
      <c r="AE407" s="57"/>
      <c r="AF407" s="54"/>
      <c r="AG407" s="72"/>
      <c r="AH407" s="58"/>
    </row>
    <row r="408" spans="1:34" ht="16.5" customHeight="1" thickBot="1" x14ac:dyDescent="0.3">
      <c r="A408" s="54"/>
      <c r="B408" s="54"/>
      <c r="C408" s="54"/>
      <c r="D408" s="54"/>
      <c r="E408" s="54"/>
      <c r="F408" s="54"/>
      <c r="G408" s="54"/>
      <c r="H408" s="54"/>
      <c r="I408" s="54"/>
      <c r="J408" s="54"/>
      <c r="K408" s="6" t="s">
        <v>49</v>
      </c>
      <c r="L408" s="22" t="s">
        <v>40</v>
      </c>
      <c r="M408" s="7" t="s">
        <v>112</v>
      </c>
      <c r="N408" s="64"/>
      <c r="O408" s="53"/>
      <c r="P408" s="54"/>
      <c r="Q408" s="54"/>
      <c r="R408" s="54"/>
      <c r="S408" s="54"/>
      <c r="T408" s="54"/>
      <c r="U408" s="10"/>
      <c r="V408" s="54"/>
      <c r="W408" s="54"/>
      <c r="X408" s="54"/>
      <c r="Y408" s="54"/>
      <c r="Z408" s="54"/>
      <c r="AA408" s="54"/>
      <c r="AB408" s="54"/>
      <c r="AC408" s="57"/>
      <c r="AD408" s="54"/>
      <c r="AE408" s="57"/>
      <c r="AF408" s="54"/>
      <c r="AG408" s="72"/>
      <c r="AH408" s="58"/>
    </row>
    <row r="409" spans="1:34" ht="16.5" customHeight="1" thickBot="1" x14ac:dyDescent="0.3">
      <c r="A409" s="54"/>
      <c r="B409" s="54"/>
      <c r="C409" s="54"/>
      <c r="D409" s="54"/>
      <c r="E409" s="54"/>
      <c r="F409" s="54"/>
      <c r="G409" s="54"/>
      <c r="H409" s="54"/>
      <c r="I409" s="54"/>
      <c r="J409" s="54"/>
      <c r="K409" s="11" t="s">
        <v>52</v>
      </c>
      <c r="L409" s="12" t="s">
        <v>50</v>
      </c>
      <c r="M409" s="13" t="s">
        <v>53</v>
      </c>
      <c r="N409" s="65"/>
      <c r="O409" s="53"/>
      <c r="P409" s="54"/>
      <c r="Q409" s="54"/>
      <c r="R409" s="54"/>
      <c r="S409" s="54"/>
      <c r="T409" s="54"/>
      <c r="U409" s="14"/>
      <c r="V409" s="54"/>
      <c r="W409" s="54"/>
      <c r="X409" s="54"/>
      <c r="Y409" s="54"/>
      <c r="Z409" s="54"/>
      <c r="AA409" s="54"/>
      <c r="AB409" s="54"/>
      <c r="AC409" s="57"/>
      <c r="AD409" s="54"/>
      <c r="AE409" s="57"/>
      <c r="AF409" s="54"/>
      <c r="AG409" s="72"/>
      <c r="AH409" s="58"/>
    </row>
    <row r="410" spans="1:34" ht="16.5" customHeight="1" thickBot="1" x14ac:dyDescent="0.3">
      <c r="A410" s="54" t="s">
        <v>522</v>
      </c>
      <c r="B410" s="54" t="s">
        <v>523</v>
      </c>
      <c r="C410" s="54" t="s">
        <v>840</v>
      </c>
      <c r="D410" s="54" t="s">
        <v>550</v>
      </c>
      <c r="E410" s="54" t="s">
        <v>827</v>
      </c>
      <c r="F410" s="54" t="s">
        <v>828</v>
      </c>
      <c r="G410" s="54" t="s">
        <v>34</v>
      </c>
      <c r="H410" s="54" t="s">
        <v>74</v>
      </c>
      <c r="I410" s="54" t="s">
        <v>95</v>
      </c>
      <c r="J410" s="54" t="s">
        <v>96</v>
      </c>
      <c r="K410" s="2" t="s">
        <v>37</v>
      </c>
      <c r="L410" s="3" t="s">
        <v>7</v>
      </c>
      <c r="M410" s="4" t="s">
        <v>38</v>
      </c>
      <c r="N410" s="63" t="s">
        <v>149</v>
      </c>
      <c r="O410" s="53"/>
      <c r="P410" s="54" t="s">
        <v>525</v>
      </c>
      <c r="Q410" s="54" t="s">
        <v>85</v>
      </c>
      <c r="R410" s="54" t="s">
        <v>551</v>
      </c>
      <c r="S410" s="54" t="s">
        <v>829</v>
      </c>
      <c r="T410" s="54" t="s">
        <v>56</v>
      </c>
      <c r="U410" s="5" t="s">
        <v>57</v>
      </c>
      <c r="V410" s="54" t="s">
        <v>89</v>
      </c>
      <c r="W410" s="54" t="s">
        <v>63</v>
      </c>
      <c r="X410" s="54" t="s">
        <v>64</v>
      </c>
      <c r="Y410" s="54" t="s">
        <v>65</v>
      </c>
      <c r="Z410" s="54" t="s">
        <v>66</v>
      </c>
      <c r="AA410" s="54" t="s">
        <v>67</v>
      </c>
      <c r="AB410" s="54" t="s">
        <v>830</v>
      </c>
      <c r="AC410" s="57" t="s">
        <v>68</v>
      </c>
      <c r="AD410" s="54" t="s">
        <v>69</v>
      </c>
      <c r="AE410" s="57" t="s">
        <v>68</v>
      </c>
      <c r="AF410" s="54" t="s">
        <v>70</v>
      </c>
      <c r="AG410" s="72" t="s">
        <v>69</v>
      </c>
      <c r="AH410" s="73" t="s">
        <v>94</v>
      </c>
    </row>
    <row r="411" spans="1:34" ht="16.5" customHeight="1" thickBot="1" x14ac:dyDescent="0.3">
      <c r="A411" s="54"/>
      <c r="B411" s="54"/>
      <c r="C411" s="54"/>
      <c r="D411" s="54"/>
      <c r="E411" s="54"/>
      <c r="F411" s="54"/>
      <c r="G411" s="54"/>
      <c r="H411" s="54"/>
      <c r="I411" s="54"/>
      <c r="J411" s="54"/>
      <c r="K411" s="6" t="s">
        <v>39</v>
      </c>
      <c r="L411" s="22" t="s">
        <v>50</v>
      </c>
      <c r="M411" s="7" t="s">
        <v>77</v>
      </c>
      <c r="N411" s="64"/>
      <c r="O411" s="53"/>
      <c r="P411" s="54"/>
      <c r="Q411" s="54"/>
      <c r="R411" s="54"/>
      <c r="S411" s="54"/>
      <c r="T411" s="54"/>
      <c r="U411" s="8" t="s">
        <v>60</v>
      </c>
      <c r="V411" s="54"/>
      <c r="W411" s="54"/>
      <c r="X411" s="54"/>
      <c r="Y411" s="54"/>
      <c r="Z411" s="54"/>
      <c r="AA411" s="54"/>
      <c r="AB411" s="54"/>
      <c r="AC411" s="57"/>
      <c r="AD411" s="54"/>
      <c r="AE411" s="57"/>
      <c r="AF411" s="54"/>
      <c r="AG411" s="72"/>
      <c r="AH411" s="73"/>
    </row>
    <row r="412" spans="1:34" ht="16.5" customHeight="1" thickBot="1" x14ac:dyDescent="0.3">
      <c r="A412" s="54"/>
      <c r="B412" s="54"/>
      <c r="C412" s="54"/>
      <c r="D412" s="54"/>
      <c r="E412" s="54"/>
      <c r="F412" s="54"/>
      <c r="G412" s="54"/>
      <c r="H412" s="54"/>
      <c r="I412" s="54"/>
      <c r="J412" s="54"/>
      <c r="K412" s="6" t="s">
        <v>41</v>
      </c>
      <c r="L412" s="22" t="s">
        <v>50</v>
      </c>
      <c r="M412" s="7" t="s">
        <v>78</v>
      </c>
      <c r="N412" s="64"/>
      <c r="O412" s="53"/>
      <c r="P412" s="54"/>
      <c r="Q412" s="54"/>
      <c r="R412" s="54"/>
      <c r="S412" s="54"/>
      <c r="T412" s="54"/>
      <c r="U412" s="8" t="s">
        <v>88</v>
      </c>
      <c r="V412" s="54"/>
      <c r="W412" s="54"/>
      <c r="X412" s="54"/>
      <c r="Y412" s="54"/>
      <c r="Z412" s="54"/>
      <c r="AA412" s="54"/>
      <c r="AB412" s="54"/>
      <c r="AC412" s="57"/>
      <c r="AD412" s="54"/>
      <c r="AE412" s="57"/>
      <c r="AF412" s="54"/>
      <c r="AG412" s="72"/>
      <c r="AH412" s="73"/>
    </row>
    <row r="413" spans="1:34" ht="16.5" customHeight="1" thickBot="1" x14ac:dyDescent="0.3">
      <c r="A413" s="54"/>
      <c r="B413" s="54"/>
      <c r="C413" s="54"/>
      <c r="D413" s="54"/>
      <c r="E413" s="54"/>
      <c r="F413" s="54"/>
      <c r="G413" s="54"/>
      <c r="H413" s="54"/>
      <c r="I413" s="54"/>
      <c r="J413" s="54"/>
      <c r="K413" s="6" t="s">
        <v>43</v>
      </c>
      <c r="L413" s="22" t="s">
        <v>50</v>
      </c>
      <c r="M413" s="7" t="s">
        <v>79</v>
      </c>
      <c r="N413" s="64"/>
      <c r="O413" s="53"/>
      <c r="P413" s="54"/>
      <c r="Q413" s="54"/>
      <c r="R413" s="54"/>
      <c r="S413" s="54"/>
      <c r="T413" s="54"/>
      <c r="U413" s="8" t="s">
        <v>62</v>
      </c>
      <c r="V413" s="54"/>
      <c r="W413" s="54"/>
      <c r="X413" s="54"/>
      <c r="Y413" s="54"/>
      <c r="Z413" s="54"/>
      <c r="AA413" s="54"/>
      <c r="AB413" s="54"/>
      <c r="AC413" s="57"/>
      <c r="AD413" s="54"/>
      <c r="AE413" s="57"/>
      <c r="AF413" s="54"/>
      <c r="AG413" s="72"/>
      <c r="AH413" s="73"/>
    </row>
    <row r="414" spans="1:34" ht="16.5" customHeight="1" thickBot="1" x14ac:dyDescent="0.3">
      <c r="A414" s="54"/>
      <c r="B414" s="54"/>
      <c r="C414" s="54"/>
      <c r="D414" s="54"/>
      <c r="E414" s="54"/>
      <c r="F414" s="54"/>
      <c r="G414" s="54"/>
      <c r="H414" s="54"/>
      <c r="I414" s="54"/>
      <c r="J414" s="54"/>
      <c r="K414" s="6" t="s">
        <v>46</v>
      </c>
      <c r="L414" s="22" t="s">
        <v>50</v>
      </c>
      <c r="M414" s="7" t="s">
        <v>80</v>
      </c>
      <c r="N414" s="64"/>
      <c r="O414" s="53"/>
      <c r="P414" s="54"/>
      <c r="Q414" s="54"/>
      <c r="R414" s="54"/>
      <c r="S414" s="54"/>
      <c r="T414" s="54"/>
      <c r="U414" s="10"/>
      <c r="V414" s="54"/>
      <c r="W414" s="54"/>
      <c r="X414" s="54"/>
      <c r="Y414" s="54"/>
      <c r="Z414" s="54"/>
      <c r="AA414" s="54"/>
      <c r="AB414" s="54"/>
      <c r="AC414" s="57"/>
      <c r="AD414" s="54"/>
      <c r="AE414" s="57"/>
      <c r="AF414" s="54"/>
      <c r="AG414" s="72"/>
      <c r="AH414" s="73"/>
    </row>
    <row r="415" spans="1:34" ht="16.5" customHeight="1" thickBot="1" x14ac:dyDescent="0.3">
      <c r="A415" s="54"/>
      <c r="B415" s="54"/>
      <c r="C415" s="54"/>
      <c r="D415" s="54"/>
      <c r="E415" s="54"/>
      <c r="F415" s="54"/>
      <c r="G415" s="54"/>
      <c r="H415" s="54"/>
      <c r="I415" s="54"/>
      <c r="J415" s="54"/>
      <c r="K415" s="6" t="s">
        <v>49</v>
      </c>
      <c r="L415" s="22" t="s">
        <v>81</v>
      </c>
      <c r="M415" s="7" t="s">
        <v>82</v>
      </c>
      <c r="N415" s="64"/>
      <c r="O415" s="53"/>
      <c r="P415" s="54"/>
      <c r="Q415" s="54"/>
      <c r="R415" s="54"/>
      <c r="S415" s="54"/>
      <c r="T415" s="54"/>
      <c r="U415" s="10"/>
      <c r="V415" s="54"/>
      <c r="W415" s="54"/>
      <c r="X415" s="54"/>
      <c r="Y415" s="54"/>
      <c r="Z415" s="54"/>
      <c r="AA415" s="54"/>
      <c r="AB415" s="54"/>
      <c r="AC415" s="57"/>
      <c r="AD415" s="54"/>
      <c r="AE415" s="57"/>
      <c r="AF415" s="54"/>
      <c r="AG415" s="72"/>
      <c r="AH415" s="73"/>
    </row>
    <row r="416" spans="1:34" ht="16.5" customHeight="1" thickBot="1" x14ac:dyDescent="0.3">
      <c r="A416" s="54"/>
      <c r="B416" s="54"/>
      <c r="C416" s="54"/>
      <c r="D416" s="54"/>
      <c r="E416" s="54"/>
      <c r="F416" s="54"/>
      <c r="G416" s="54"/>
      <c r="H416" s="54"/>
      <c r="I416" s="54"/>
      <c r="J416" s="54"/>
      <c r="K416" s="11" t="s">
        <v>52</v>
      </c>
      <c r="L416" s="12" t="s">
        <v>50</v>
      </c>
      <c r="M416" s="13" t="s">
        <v>53</v>
      </c>
      <c r="N416" s="65"/>
      <c r="O416" s="53"/>
      <c r="P416" s="54"/>
      <c r="Q416" s="54"/>
      <c r="R416" s="54"/>
      <c r="S416" s="54"/>
      <c r="T416" s="54"/>
      <c r="U416" s="14"/>
      <c r="V416" s="54"/>
      <c r="W416" s="54"/>
      <c r="X416" s="54"/>
      <c r="Y416" s="54"/>
      <c r="Z416" s="54"/>
      <c r="AA416" s="54"/>
      <c r="AB416" s="54"/>
      <c r="AC416" s="57"/>
      <c r="AD416" s="54"/>
      <c r="AE416" s="57"/>
      <c r="AF416" s="54"/>
      <c r="AG416" s="72"/>
      <c r="AH416" s="73"/>
    </row>
    <row r="417" spans="1:34" ht="16.5" customHeight="1" thickBot="1" x14ac:dyDescent="0.3">
      <c r="A417" s="54" t="s">
        <v>552</v>
      </c>
      <c r="B417" s="54" t="s">
        <v>553</v>
      </c>
      <c r="C417" s="54" t="s">
        <v>554</v>
      </c>
      <c r="D417" s="54" t="s">
        <v>555</v>
      </c>
      <c r="E417" s="54" t="s">
        <v>556</v>
      </c>
      <c r="F417" s="54" t="s">
        <v>806</v>
      </c>
      <c r="G417" s="54" t="s">
        <v>34</v>
      </c>
      <c r="H417" s="54" t="s">
        <v>74</v>
      </c>
      <c r="I417" s="54" t="s">
        <v>35</v>
      </c>
      <c r="J417" s="54" t="s">
        <v>36</v>
      </c>
      <c r="K417" s="2" t="s">
        <v>37</v>
      </c>
      <c r="L417" s="3" t="s">
        <v>7</v>
      </c>
      <c r="M417" s="4" t="s">
        <v>38</v>
      </c>
      <c r="N417" s="63" t="s">
        <v>54</v>
      </c>
      <c r="O417" s="53"/>
      <c r="P417" s="54" t="s">
        <v>557</v>
      </c>
      <c r="Q417" s="54" t="s">
        <v>85</v>
      </c>
      <c r="R417" s="54" t="s">
        <v>558</v>
      </c>
      <c r="S417" s="54" t="s">
        <v>559</v>
      </c>
      <c r="T417" s="54" t="s">
        <v>56</v>
      </c>
      <c r="U417" s="5" t="s">
        <v>88</v>
      </c>
      <c r="V417" s="54" t="s">
        <v>89</v>
      </c>
      <c r="W417" s="54" t="s">
        <v>104</v>
      </c>
      <c r="X417" s="54" t="s">
        <v>64</v>
      </c>
      <c r="Y417" s="54" t="s">
        <v>116</v>
      </c>
      <c r="Z417" s="54" t="s">
        <v>66</v>
      </c>
      <c r="AA417" s="54" t="s">
        <v>67</v>
      </c>
      <c r="AB417" s="54" t="s">
        <v>560</v>
      </c>
      <c r="AC417" s="72" t="s">
        <v>69</v>
      </c>
      <c r="AD417" s="54" t="s">
        <v>69</v>
      </c>
      <c r="AE417" s="72" t="s">
        <v>69</v>
      </c>
      <c r="AF417" s="54" t="s">
        <v>70</v>
      </c>
      <c r="AG417" s="72" t="s">
        <v>69</v>
      </c>
      <c r="AH417" s="58" t="s">
        <v>54</v>
      </c>
    </row>
    <row r="418" spans="1:34" ht="16.5" customHeight="1" thickBot="1" x14ac:dyDescent="0.3">
      <c r="A418" s="54"/>
      <c r="B418" s="54"/>
      <c r="C418" s="54"/>
      <c r="D418" s="54"/>
      <c r="E418" s="54"/>
      <c r="F418" s="54"/>
      <c r="G418" s="54"/>
      <c r="H418" s="54"/>
      <c r="I418" s="54"/>
      <c r="J418" s="54"/>
      <c r="K418" s="6" t="s">
        <v>39</v>
      </c>
      <c r="L418" s="22" t="s">
        <v>50</v>
      </c>
      <c r="M418" s="7" t="s">
        <v>77</v>
      </c>
      <c r="N418" s="64"/>
      <c r="O418" s="53"/>
      <c r="P418" s="54"/>
      <c r="Q418" s="54"/>
      <c r="R418" s="54"/>
      <c r="S418" s="54"/>
      <c r="T418" s="54"/>
      <c r="U418" s="9"/>
      <c r="V418" s="54"/>
      <c r="W418" s="54"/>
      <c r="X418" s="54"/>
      <c r="Y418" s="54"/>
      <c r="Z418" s="54"/>
      <c r="AA418" s="54"/>
      <c r="AB418" s="54"/>
      <c r="AC418" s="72"/>
      <c r="AD418" s="54"/>
      <c r="AE418" s="72"/>
      <c r="AF418" s="54"/>
      <c r="AG418" s="72"/>
      <c r="AH418" s="58"/>
    </row>
    <row r="419" spans="1:34" ht="16.5" customHeight="1" thickBot="1" x14ac:dyDescent="0.3">
      <c r="A419" s="54"/>
      <c r="B419" s="54"/>
      <c r="C419" s="54"/>
      <c r="D419" s="54"/>
      <c r="E419" s="54"/>
      <c r="F419" s="54"/>
      <c r="G419" s="54"/>
      <c r="H419" s="54"/>
      <c r="I419" s="54"/>
      <c r="J419" s="54"/>
      <c r="K419" s="6" t="s">
        <v>41</v>
      </c>
      <c r="L419" s="22" t="s">
        <v>47</v>
      </c>
      <c r="M419" s="7" t="s">
        <v>98</v>
      </c>
      <c r="N419" s="64"/>
      <c r="O419" s="53"/>
      <c r="P419" s="54"/>
      <c r="Q419" s="54"/>
      <c r="R419" s="54"/>
      <c r="S419" s="54"/>
      <c r="T419" s="54"/>
      <c r="U419" s="15"/>
      <c r="V419" s="54"/>
      <c r="W419" s="54"/>
      <c r="X419" s="54"/>
      <c r="Y419" s="54"/>
      <c r="Z419" s="54"/>
      <c r="AA419" s="54"/>
      <c r="AB419" s="54"/>
      <c r="AC419" s="72"/>
      <c r="AD419" s="54"/>
      <c r="AE419" s="72"/>
      <c r="AF419" s="54"/>
      <c r="AG419" s="72"/>
      <c r="AH419" s="58"/>
    </row>
    <row r="420" spans="1:34" ht="16.5" customHeight="1" thickBot="1" x14ac:dyDescent="0.3">
      <c r="A420" s="54"/>
      <c r="B420" s="54"/>
      <c r="C420" s="54"/>
      <c r="D420" s="54"/>
      <c r="E420" s="54"/>
      <c r="F420" s="54"/>
      <c r="G420" s="54"/>
      <c r="H420" s="54"/>
      <c r="I420" s="54"/>
      <c r="J420" s="54"/>
      <c r="K420" s="6" t="s">
        <v>43</v>
      </c>
      <c r="L420" s="22" t="s">
        <v>50</v>
      </c>
      <c r="M420" s="7" t="s">
        <v>108</v>
      </c>
      <c r="N420" s="64"/>
      <c r="O420" s="53"/>
      <c r="P420" s="54" t="s">
        <v>561</v>
      </c>
      <c r="Q420" s="54" t="s">
        <v>55</v>
      </c>
      <c r="R420" s="54" t="s">
        <v>562</v>
      </c>
      <c r="S420" s="54" t="s">
        <v>563</v>
      </c>
      <c r="T420" s="54" t="s">
        <v>56</v>
      </c>
      <c r="U420" s="5" t="s">
        <v>58</v>
      </c>
      <c r="V420" s="54" t="s">
        <v>103</v>
      </c>
      <c r="W420" s="54" t="s">
        <v>104</v>
      </c>
      <c r="X420" s="54" t="s">
        <v>64</v>
      </c>
      <c r="Y420" s="54" t="s">
        <v>65</v>
      </c>
      <c r="Z420" s="54" t="s">
        <v>66</v>
      </c>
      <c r="AA420" s="54" t="s">
        <v>67</v>
      </c>
      <c r="AB420" s="54" t="s">
        <v>564</v>
      </c>
      <c r="AC420" s="57" t="s">
        <v>68</v>
      </c>
      <c r="AD420" s="54" t="s">
        <v>69</v>
      </c>
      <c r="AE420" s="57" t="s">
        <v>68</v>
      </c>
      <c r="AF420" s="54" t="s">
        <v>70</v>
      </c>
      <c r="AG420" s="72"/>
      <c r="AH420" s="58"/>
    </row>
    <row r="421" spans="1:34" ht="16.5" customHeight="1" thickBot="1" x14ac:dyDescent="0.3">
      <c r="A421" s="54"/>
      <c r="B421" s="54"/>
      <c r="C421" s="54"/>
      <c r="D421" s="54"/>
      <c r="E421" s="54"/>
      <c r="F421" s="54"/>
      <c r="G421" s="54"/>
      <c r="H421" s="54"/>
      <c r="I421" s="54"/>
      <c r="J421" s="54"/>
      <c r="K421" s="6" t="s">
        <v>46</v>
      </c>
      <c r="L421" s="22" t="s">
        <v>50</v>
      </c>
      <c r="M421" s="7" t="s">
        <v>80</v>
      </c>
      <c r="N421" s="64"/>
      <c r="O421" s="53"/>
      <c r="P421" s="54"/>
      <c r="Q421" s="54"/>
      <c r="R421" s="54"/>
      <c r="S421" s="54"/>
      <c r="T421" s="54"/>
      <c r="U421" s="16" t="s">
        <v>60</v>
      </c>
      <c r="V421" s="54"/>
      <c r="W421" s="54"/>
      <c r="X421" s="54"/>
      <c r="Y421" s="54"/>
      <c r="Z421" s="54"/>
      <c r="AA421" s="54"/>
      <c r="AB421" s="54"/>
      <c r="AC421" s="57"/>
      <c r="AD421" s="54"/>
      <c r="AE421" s="57"/>
      <c r="AF421" s="54"/>
      <c r="AG421" s="72"/>
      <c r="AH421" s="58"/>
    </row>
    <row r="422" spans="1:34" ht="16.5" customHeight="1" thickBot="1" x14ac:dyDescent="0.3">
      <c r="A422" s="54"/>
      <c r="B422" s="54"/>
      <c r="C422" s="54"/>
      <c r="D422" s="54"/>
      <c r="E422" s="54"/>
      <c r="F422" s="54"/>
      <c r="G422" s="54"/>
      <c r="H422" s="54"/>
      <c r="I422" s="54"/>
      <c r="J422" s="54"/>
      <c r="K422" s="6" t="s">
        <v>49</v>
      </c>
      <c r="L422" s="22" t="s">
        <v>40</v>
      </c>
      <c r="M422" s="7" t="s">
        <v>112</v>
      </c>
      <c r="N422" s="64"/>
      <c r="O422" s="53"/>
      <c r="P422" s="54" t="s">
        <v>565</v>
      </c>
      <c r="Q422" s="54" t="s">
        <v>55</v>
      </c>
      <c r="R422" s="54" t="s">
        <v>566</v>
      </c>
      <c r="S422" s="54" t="s">
        <v>567</v>
      </c>
      <c r="T422" s="54" t="s">
        <v>56</v>
      </c>
      <c r="U422" s="5" t="s">
        <v>57</v>
      </c>
      <c r="V422" s="54" t="s">
        <v>103</v>
      </c>
      <c r="W422" s="54" t="s">
        <v>63</v>
      </c>
      <c r="X422" s="54" t="s">
        <v>64</v>
      </c>
      <c r="Y422" s="54" t="s">
        <v>65</v>
      </c>
      <c r="Z422" s="54" t="s">
        <v>66</v>
      </c>
      <c r="AA422" s="54" t="s">
        <v>67</v>
      </c>
      <c r="AB422" s="54" t="s">
        <v>568</v>
      </c>
      <c r="AC422" s="57" t="s">
        <v>68</v>
      </c>
      <c r="AD422" s="54" t="s">
        <v>69</v>
      </c>
      <c r="AE422" s="57" t="s">
        <v>68</v>
      </c>
      <c r="AF422" s="54" t="s">
        <v>70</v>
      </c>
      <c r="AG422" s="72"/>
      <c r="AH422" s="58"/>
    </row>
    <row r="423" spans="1:34" ht="16.5" customHeight="1" thickBot="1" x14ac:dyDescent="0.3">
      <c r="A423" s="54"/>
      <c r="B423" s="54"/>
      <c r="C423" s="54"/>
      <c r="D423" s="54"/>
      <c r="E423" s="54"/>
      <c r="F423" s="54"/>
      <c r="G423" s="54"/>
      <c r="H423" s="54"/>
      <c r="I423" s="54"/>
      <c r="J423" s="54"/>
      <c r="K423" s="6" t="s">
        <v>52</v>
      </c>
      <c r="L423" s="22" t="s">
        <v>50</v>
      </c>
      <c r="M423" s="7" t="s">
        <v>53</v>
      </c>
      <c r="N423" s="64"/>
      <c r="O423" s="53"/>
      <c r="P423" s="54"/>
      <c r="Q423" s="54"/>
      <c r="R423" s="54"/>
      <c r="S423" s="54"/>
      <c r="T423" s="54"/>
      <c r="U423" s="8" t="s">
        <v>88</v>
      </c>
      <c r="V423" s="54"/>
      <c r="W423" s="54"/>
      <c r="X423" s="54"/>
      <c r="Y423" s="54"/>
      <c r="Z423" s="54"/>
      <c r="AA423" s="54"/>
      <c r="AB423" s="54"/>
      <c r="AC423" s="57"/>
      <c r="AD423" s="54"/>
      <c r="AE423" s="57"/>
      <c r="AF423" s="54"/>
      <c r="AG423" s="72"/>
      <c r="AH423" s="58"/>
    </row>
    <row r="424" spans="1:34" ht="16.5" customHeight="1" thickBot="1" x14ac:dyDescent="0.3">
      <c r="A424" s="54"/>
      <c r="B424" s="54"/>
      <c r="C424" s="54"/>
      <c r="D424" s="54"/>
      <c r="E424" s="54"/>
      <c r="F424" s="54"/>
      <c r="G424" s="54"/>
      <c r="H424" s="54"/>
      <c r="I424" s="54"/>
      <c r="J424" s="54"/>
      <c r="K424" s="66"/>
      <c r="L424" s="67"/>
      <c r="M424" s="68"/>
      <c r="N424" s="64"/>
      <c r="O424" s="53"/>
      <c r="P424" s="54"/>
      <c r="Q424" s="54"/>
      <c r="R424" s="54"/>
      <c r="S424" s="54"/>
      <c r="T424" s="54"/>
      <c r="U424" s="16" t="s">
        <v>62</v>
      </c>
      <c r="V424" s="54"/>
      <c r="W424" s="54"/>
      <c r="X424" s="54"/>
      <c r="Y424" s="54"/>
      <c r="Z424" s="54"/>
      <c r="AA424" s="54"/>
      <c r="AB424" s="54"/>
      <c r="AC424" s="57"/>
      <c r="AD424" s="54"/>
      <c r="AE424" s="57"/>
      <c r="AF424" s="54"/>
      <c r="AG424" s="72"/>
      <c r="AH424" s="58"/>
    </row>
    <row r="425" spans="1:34" ht="16.5" customHeight="1" thickBot="1" x14ac:dyDescent="0.3">
      <c r="A425" s="54"/>
      <c r="B425" s="54"/>
      <c r="C425" s="54"/>
      <c r="D425" s="54"/>
      <c r="E425" s="54"/>
      <c r="F425" s="54"/>
      <c r="G425" s="54"/>
      <c r="H425" s="54"/>
      <c r="I425" s="54"/>
      <c r="J425" s="54"/>
      <c r="K425" s="66"/>
      <c r="L425" s="67"/>
      <c r="M425" s="68"/>
      <c r="N425" s="64"/>
      <c r="O425" s="53"/>
      <c r="P425" s="54" t="s">
        <v>569</v>
      </c>
      <c r="Q425" s="54" t="s">
        <v>55</v>
      </c>
      <c r="R425" s="54" t="s">
        <v>570</v>
      </c>
      <c r="S425" s="54" t="s">
        <v>571</v>
      </c>
      <c r="T425" s="54" t="s">
        <v>56</v>
      </c>
      <c r="U425" s="5" t="s">
        <v>57</v>
      </c>
      <c r="V425" s="54" t="s">
        <v>89</v>
      </c>
      <c r="W425" s="54" t="s">
        <v>302</v>
      </c>
      <c r="X425" s="54" t="s">
        <v>64</v>
      </c>
      <c r="Y425" s="54" t="s">
        <v>101</v>
      </c>
      <c r="Z425" s="54" t="s">
        <v>91</v>
      </c>
      <c r="AA425" s="54" t="s">
        <v>67</v>
      </c>
      <c r="AB425" s="54" t="s">
        <v>572</v>
      </c>
      <c r="AC425" s="57" t="s">
        <v>68</v>
      </c>
      <c r="AD425" s="54" t="s">
        <v>69</v>
      </c>
      <c r="AE425" s="57" t="s">
        <v>68</v>
      </c>
      <c r="AF425" s="54" t="s">
        <v>70</v>
      </c>
      <c r="AG425" s="72"/>
      <c r="AH425" s="58"/>
    </row>
    <row r="426" spans="1:34" ht="16.5" customHeight="1" thickBot="1" x14ac:dyDescent="0.3">
      <c r="A426" s="54"/>
      <c r="B426" s="54"/>
      <c r="C426" s="54"/>
      <c r="D426" s="54"/>
      <c r="E426" s="54"/>
      <c r="F426" s="54"/>
      <c r="G426" s="54"/>
      <c r="H426" s="54"/>
      <c r="I426" s="54"/>
      <c r="J426" s="54"/>
      <c r="K426" s="66"/>
      <c r="L426" s="67"/>
      <c r="M426" s="68"/>
      <c r="N426" s="64"/>
      <c r="O426" s="53"/>
      <c r="P426" s="54"/>
      <c r="Q426" s="54"/>
      <c r="R426" s="54"/>
      <c r="S426" s="54"/>
      <c r="T426" s="54"/>
      <c r="U426" s="8" t="s">
        <v>88</v>
      </c>
      <c r="V426" s="54"/>
      <c r="W426" s="54"/>
      <c r="X426" s="54"/>
      <c r="Y426" s="54"/>
      <c r="Z426" s="54"/>
      <c r="AA426" s="54"/>
      <c r="AB426" s="54"/>
      <c r="AC426" s="57"/>
      <c r="AD426" s="54"/>
      <c r="AE426" s="57"/>
      <c r="AF426" s="54"/>
      <c r="AG426" s="72"/>
      <c r="AH426" s="58"/>
    </row>
    <row r="427" spans="1:34" ht="16.5" customHeight="1" thickBot="1" x14ac:dyDescent="0.3">
      <c r="A427" s="54"/>
      <c r="B427" s="54"/>
      <c r="C427" s="54"/>
      <c r="D427" s="54"/>
      <c r="E427" s="54"/>
      <c r="F427" s="54"/>
      <c r="G427" s="54"/>
      <c r="H427" s="54"/>
      <c r="I427" s="54"/>
      <c r="J427" s="54"/>
      <c r="K427" s="66"/>
      <c r="L427" s="67"/>
      <c r="M427" s="68"/>
      <c r="N427" s="64"/>
      <c r="O427" s="53"/>
      <c r="P427" s="54"/>
      <c r="Q427" s="54"/>
      <c r="R427" s="54"/>
      <c r="S427" s="54"/>
      <c r="T427" s="54"/>
      <c r="U427" s="16" t="s">
        <v>62</v>
      </c>
      <c r="V427" s="54"/>
      <c r="W427" s="54"/>
      <c r="X427" s="54"/>
      <c r="Y427" s="54"/>
      <c r="Z427" s="54"/>
      <c r="AA427" s="54"/>
      <c r="AB427" s="54"/>
      <c r="AC427" s="57"/>
      <c r="AD427" s="54"/>
      <c r="AE427" s="57"/>
      <c r="AF427" s="54"/>
      <c r="AG427" s="72"/>
      <c r="AH427" s="58"/>
    </row>
    <row r="428" spans="1:34" ht="16.5" customHeight="1" thickBot="1" x14ac:dyDescent="0.3">
      <c r="A428" s="54"/>
      <c r="B428" s="54"/>
      <c r="C428" s="54"/>
      <c r="D428" s="54"/>
      <c r="E428" s="54"/>
      <c r="F428" s="54"/>
      <c r="G428" s="54"/>
      <c r="H428" s="54"/>
      <c r="I428" s="54"/>
      <c r="J428" s="54"/>
      <c r="K428" s="66"/>
      <c r="L428" s="67"/>
      <c r="M428" s="68"/>
      <c r="N428" s="64"/>
      <c r="O428" s="53"/>
      <c r="P428" s="54" t="s">
        <v>573</v>
      </c>
      <c r="Q428" s="54" t="s">
        <v>55</v>
      </c>
      <c r="R428" s="54" t="s">
        <v>574</v>
      </c>
      <c r="S428" s="54" t="s">
        <v>575</v>
      </c>
      <c r="T428" s="54" t="s">
        <v>56</v>
      </c>
      <c r="U428" s="5" t="s">
        <v>57</v>
      </c>
      <c r="V428" s="54" t="s">
        <v>89</v>
      </c>
      <c r="W428" s="54" t="s">
        <v>104</v>
      </c>
      <c r="X428" s="54" t="s">
        <v>64</v>
      </c>
      <c r="Y428" s="54" t="s">
        <v>65</v>
      </c>
      <c r="Z428" s="54" t="s">
        <v>66</v>
      </c>
      <c r="AA428" s="54" t="s">
        <v>67</v>
      </c>
      <c r="AB428" s="54" t="s">
        <v>576</v>
      </c>
      <c r="AC428" s="72" t="s">
        <v>69</v>
      </c>
      <c r="AD428" s="54" t="s">
        <v>69</v>
      </c>
      <c r="AE428" s="72" t="s">
        <v>69</v>
      </c>
      <c r="AF428" s="54" t="s">
        <v>70</v>
      </c>
      <c r="AG428" s="72"/>
      <c r="AH428" s="58"/>
    </row>
    <row r="429" spans="1:34" ht="16.5" customHeight="1" thickBot="1" x14ac:dyDescent="0.3">
      <c r="A429" s="54"/>
      <c r="B429" s="54"/>
      <c r="C429" s="54"/>
      <c r="D429" s="54"/>
      <c r="E429" s="54"/>
      <c r="F429" s="54"/>
      <c r="G429" s="54"/>
      <c r="H429" s="54"/>
      <c r="I429" s="54"/>
      <c r="J429" s="54"/>
      <c r="K429" s="66"/>
      <c r="L429" s="67"/>
      <c r="M429" s="68"/>
      <c r="N429" s="64"/>
      <c r="O429" s="53"/>
      <c r="P429" s="54"/>
      <c r="Q429" s="54"/>
      <c r="R429" s="54"/>
      <c r="S429" s="54"/>
      <c r="T429" s="54"/>
      <c r="U429" s="8" t="s">
        <v>88</v>
      </c>
      <c r="V429" s="54"/>
      <c r="W429" s="54"/>
      <c r="X429" s="54"/>
      <c r="Y429" s="54"/>
      <c r="Z429" s="54"/>
      <c r="AA429" s="54"/>
      <c r="AB429" s="54"/>
      <c r="AC429" s="72"/>
      <c r="AD429" s="54"/>
      <c r="AE429" s="72"/>
      <c r="AF429" s="54"/>
      <c r="AG429" s="72"/>
      <c r="AH429" s="58"/>
    </row>
    <row r="430" spans="1:34" ht="16.5" customHeight="1" thickBot="1" x14ac:dyDescent="0.3">
      <c r="A430" s="54"/>
      <c r="B430" s="54"/>
      <c r="C430" s="54"/>
      <c r="D430" s="54"/>
      <c r="E430" s="54"/>
      <c r="F430" s="54"/>
      <c r="G430" s="54"/>
      <c r="H430" s="54"/>
      <c r="I430" s="54"/>
      <c r="J430" s="54"/>
      <c r="K430" s="60"/>
      <c r="L430" s="61"/>
      <c r="M430" s="62"/>
      <c r="N430" s="65"/>
      <c r="O430" s="53"/>
      <c r="P430" s="54"/>
      <c r="Q430" s="54"/>
      <c r="R430" s="54"/>
      <c r="S430" s="54"/>
      <c r="T430" s="54"/>
      <c r="U430" s="16" t="s">
        <v>62</v>
      </c>
      <c r="V430" s="54"/>
      <c r="W430" s="54"/>
      <c r="X430" s="54"/>
      <c r="Y430" s="54"/>
      <c r="Z430" s="54"/>
      <c r="AA430" s="54"/>
      <c r="AB430" s="54"/>
      <c r="AC430" s="72"/>
      <c r="AD430" s="54"/>
      <c r="AE430" s="72"/>
      <c r="AF430" s="54"/>
      <c r="AG430" s="72"/>
      <c r="AH430" s="58"/>
    </row>
    <row r="431" spans="1:34" ht="16.5" customHeight="1" thickBot="1" x14ac:dyDescent="0.3">
      <c r="A431" s="54" t="s">
        <v>552</v>
      </c>
      <c r="B431" s="54" t="s">
        <v>553</v>
      </c>
      <c r="C431" s="54" t="s">
        <v>554</v>
      </c>
      <c r="D431" s="54" t="s">
        <v>577</v>
      </c>
      <c r="E431" s="54" t="s">
        <v>578</v>
      </c>
      <c r="F431" s="54" t="s">
        <v>579</v>
      </c>
      <c r="G431" s="54" t="s">
        <v>34</v>
      </c>
      <c r="H431" s="54" t="s">
        <v>468</v>
      </c>
      <c r="I431" s="54" t="s">
        <v>35</v>
      </c>
      <c r="J431" s="54" t="s">
        <v>36</v>
      </c>
      <c r="K431" s="2" t="s">
        <v>37</v>
      </c>
      <c r="L431" s="3" t="s">
        <v>7</v>
      </c>
      <c r="M431" s="4" t="s">
        <v>38</v>
      </c>
      <c r="N431" s="63" t="s">
        <v>54</v>
      </c>
      <c r="O431" s="53"/>
      <c r="P431" s="54" t="s">
        <v>561</v>
      </c>
      <c r="Q431" s="54" t="s">
        <v>55</v>
      </c>
      <c r="R431" s="54" t="s">
        <v>580</v>
      </c>
      <c r="S431" s="54" t="s">
        <v>581</v>
      </c>
      <c r="T431" s="54" t="s">
        <v>56</v>
      </c>
      <c r="U431" s="5" t="s">
        <v>58</v>
      </c>
      <c r="V431" s="54" t="s">
        <v>89</v>
      </c>
      <c r="W431" s="54" t="s">
        <v>63</v>
      </c>
      <c r="X431" s="54" t="s">
        <v>64</v>
      </c>
      <c r="Y431" s="54" t="s">
        <v>65</v>
      </c>
      <c r="Z431" s="54" t="s">
        <v>66</v>
      </c>
      <c r="AA431" s="54" t="s">
        <v>67</v>
      </c>
      <c r="AB431" s="54" t="s">
        <v>582</v>
      </c>
      <c r="AC431" s="72" t="s">
        <v>69</v>
      </c>
      <c r="AD431" s="54" t="s">
        <v>69</v>
      </c>
      <c r="AE431" s="72" t="s">
        <v>69</v>
      </c>
      <c r="AF431" s="54" t="s">
        <v>70</v>
      </c>
      <c r="AG431" s="72" t="s">
        <v>69</v>
      </c>
      <c r="AH431" s="58" t="s">
        <v>54</v>
      </c>
    </row>
    <row r="432" spans="1:34" ht="16.5" customHeight="1" thickBot="1" x14ac:dyDescent="0.3">
      <c r="A432" s="54"/>
      <c r="B432" s="54"/>
      <c r="C432" s="54"/>
      <c r="D432" s="54"/>
      <c r="E432" s="54"/>
      <c r="F432" s="54"/>
      <c r="G432" s="54"/>
      <c r="H432" s="54"/>
      <c r="I432" s="54"/>
      <c r="J432" s="54"/>
      <c r="K432" s="6" t="s">
        <v>39</v>
      </c>
      <c r="L432" s="22" t="s">
        <v>50</v>
      </c>
      <c r="M432" s="7" t="s">
        <v>151</v>
      </c>
      <c r="N432" s="64"/>
      <c r="O432" s="53"/>
      <c r="P432" s="54"/>
      <c r="Q432" s="54"/>
      <c r="R432" s="54"/>
      <c r="S432" s="54"/>
      <c r="T432" s="54"/>
      <c r="U432" s="8" t="s">
        <v>60</v>
      </c>
      <c r="V432" s="54"/>
      <c r="W432" s="54"/>
      <c r="X432" s="54"/>
      <c r="Y432" s="54"/>
      <c r="Z432" s="54"/>
      <c r="AA432" s="54"/>
      <c r="AB432" s="54"/>
      <c r="AC432" s="72"/>
      <c r="AD432" s="54"/>
      <c r="AE432" s="72"/>
      <c r="AF432" s="54"/>
      <c r="AG432" s="72"/>
      <c r="AH432" s="58"/>
    </row>
    <row r="433" spans="1:34" ht="16.5" customHeight="1" thickBot="1" x14ac:dyDescent="0.3">
      <c r="A433" s="54"/>
      <c r="B433" s="54"/>
      <c r="C433" s="54"/>
      <c r="D433" s="54"/>
      <c r="E433" s="54"/>
      <c r="F433" s="54"/>
      <c r="G433" s="54"/>
      <c r="H433" s="54"/>
      <c r="I433" s="54"/>
      <c r="J433" s="54"/>
      <c r="K433" s="6" t="s">
        <v>41</v>
      </c>
      <c r="L433" s="22" t="s">
        <v>81</v>
      </c>
      <c r="M433" s="7" t="s">
        <v>125</v>
      </c>
      <c r="N433" s="64"/>
      <c r="O433" s="53"/>
      <c r="P433" s="54"/>
      <c r="Q433" s="54"/>
      <c r="R433" s="54"/>
      <c r="S433" s="54"/>
      <c r="T433" s="54"/>
      <c r="U433" s="10"/>
      <c r="V433" s="54"/>
      <c r="W433" s="54"/>
      <c r="X433" s="54"/>
      <c r="Y433" s="54"/>
      <c r="Z433" s="54"/>
      <c r="AA433" s="54"/>
      <c r="AB433" s="54"/>
      <c r="AC433" s="72"/>
      <c r="AD433" s="54"/>
      <c r="AE433" s="72"/>
      <c r="AF433" s="54"/>
      <c r="AG433" s="72"/>
      <c r="AH433" s="58"/>
    </row>
    <row r="434" spans="1:34" ht="16.5" customHeight="1" thickBot="1" x14ac:dyDescent="0.3">
      <c r="A434" s="54"/>
      <c r="B434" s="54"/>
      <c r="C434" s="54"/>
      <c r="D434" s="54"/>
      <c r="E434" s="54"/>
      <c r="F434" s="54"/>
      <c r="G434" s="54"/>
      <c r="H434" s="54"/>
      <c r="I434" s="54"/>
      <c r="J434" s="54"/>
      <c r="K434" s="6" t="s">
        <v>43</v>
      </c>
      <c r="L434" s="22" t="s">
        <v>50</v>
      </c>
      <c r="M434" s="7" t="s">
        <v>108</v>
      </c>
      <c r="N434" s="64"/>
      <c r="O434" s="53"/>
      <c r="P434" s="54"/>
      <c r="Q434" s="54"/>
      <c r="R434" s="54"/>
      <c r="S434" s="54"/>
      <c r="T434" s="54"/>
      <c r="U434" s="10"/>
      <c r="V434" s="54"/>
      <c r="W434" s="54"/>
      <c r="X434" s="54"/>
      <c r="Y434" s="54"/>
      <c r="Z434" s="54"/>
      <c r="AA434" s="54"/>
      <c r="AB434" s="54"/>
      <c r="AC434" s="72"/>
      <c r="AD434" s="54"/>
      <c r="AE434" s="72"/>
      <c r="AF434" s="54"/>
      <c r="AG434" s="72"/>
      <c r="AH434" s="58"/>
    </row>
    <row r="435" spans="1:34" ht="16.5" customHeight="1" thickBot="1" x14ac:dyDescent="0.3">
      <c r="A435" s="54"/>
      <c r="B435" s="54"/>
      <c r="C435" s="54"/>
      <c r="D435" s="54"/>
      <c r="E435" s="54"/>
      <c r="F435" s="54"/>
      <c r="G435" s="54"/>
      <c r="H435" s="54"/>
      <c r="I435" s="54"/>
      <c r="J435" s="54"/>
      <c r="K435" s="6" t="s">
        <v>46</v>
      </c>
      <c r="L435" s="22" t="s">
        <v>81</v>
      </c>
      <c r="M435" s="7" t="s">
        <v>271</v>
      </c>
      <c r="N435" s="64"/>
      <c r="O435" s="53"/>
      <c r="P435" s="54"/>
      <c r="Q435" s="54"/>
      <c r="R435" s="54"/>
      <c r="S435" s="54"/>
      <c r="T435" s="54"/>
      <c r="U435" s="14"/>
      <c r="V435" s="54"/>
      <c r="W435" s="54"/>
      <c r="X435" s="54"/>
      <c r="Y435" s="54"/>
      <c r="Z435" s="54"/>
      <c r="AA435" s="54"/>
      <c r="AB435" s="54"/>
      <c r="AC435" s="72"/>
      <c r="AD435" s="54"/>
      <c r="AE435" s="72"/>
      <c r="AF435" s="54"/>
      <c r="AG435" s="72"/>
      <c r="AH435" s="58"/>
    </row>
    <row r="436" spans="1:34" ht="16.5" customHeight="1" thickBot="1" x14ac:dyDescent="0.3">
      <c r="A436" s="54"/>
      <c r="B436" s="54"/>
      <c r="C436" s="54"/>
      <c r="D436" s="54"/>
      <c r="E436" s="54"/>
      <c r="F436" s="54"/>
      <c r="G436" s="54"/>
      <c r="H436" s="54"/>
      <c r="I436" s="54"/>
      <c r="J436" s="54"/>
      <c r="K436" s="6" t="s">
        <v>49</v>
      </c>
      <c r="L436" s="22" t="s">
        <v>40</v>
      </c>
      <c r="M436" s="7" t="s">
        <v>112</v>
      </c>
      <c r="N436" s="64"/>
      <c r="O436" s="53"/>
      <c r="P436" s="54"/>
      <c r="Q436" s="54"/>
      <c r="R436" s="54" t="s">
        <v>562</v>
      </c>
      <c r="S436" s="54" t="s">
        <v>563</v>
      </c>
      <c r="T436" s="54" t="s">
        <v>56</v>
      </c>
      <c r="U436" s="5" t="s">
        <v>58</v>
      </c>
      <c r="V436" s="54" t="s">
        <v>103</v>
      </c>
      <c r="W436" s="54" t="s">
        <v>104</v>
      </c>
      <c r="X436" s="54" t="s">
        <v>64</v>
      </c>
      <c r="Y436" s="54" t="s">
        <v>65</v>
      </c>
      <c r="Z436" s="54" t="s">
        <v>66</v>
      </c>
      <c r="AA436" s="54" t="s">
        <v>67</v>
      </c>
      <c r="AB436" s="54" t="s">
        <v>564</v>
      </c>
      <c r="AC436" s="57" t="s">
        <v>68</v>
      </c>
      <c r="AD436" s="54" t="s">
        <v>69</v>
      </c>
      <c r="AE436" s="57" t="s">
        <v>68</v>
      </c>
      <c r="AF436" s="54" t="s">
        <v>70</v>
      </c>
      <c r="AG436" s="72"/>
      <c r="AH436" s="58"/>
    </row>
    <row r="437" spans="1:34" ht="16.5" customHeight="1" thickBot="1" x14ac:dyDescent="0.3">
      <c r="A437" s="54"/>
      <c r="B437" s="54"/>
      <c r="C437" s="54"/>
      <c r="D437" s="54"/>
      <c r="E437" s="54"/>
      <c r="F437" s="54"/>
      <c r="G437" s="54"/>
      <c r="H437" s="54"/>
      <c r="I437" s="54"/>
      <c r="J437" s="54"/>
      <c r="K437" s="6" t="s">
        <v>52</v>
      </c>
      <c r="L437" s="22" t="s">
        <v>50</v>
      </c>
      <c r="M437" s="7" t="s">
        <v>53</v>
      </c>
      <c r="N437" s="64"/>
      <c r="O437" s="53"/>
      <c r="P437" s="54"/>
      <c r="Q437" s="54"/>
      <c r="R437" s="54"/>
      <c r="S437" s="54"/>
      <c r="T437" s="54"/>
      <c r="U437" s="16" t="s">
        <v>60</v>
      </c>
      <c r="V437" s="54"/>
      <c r="W437" s="54"/>
      <c r="X437" s="54"/>
      <c r="Y437" s="54"/>
      <c r="Z437" s="54"/>
      <c r="AA437" s="54"/>
      <c r="AB437" s="54"/>
      <c r="AC437" s="57"/>
      <c r="AD437" s="54"/>
      <c r="AE437" s="57"/>
      <c r="AF437" s="54"/>
      <c r="AG437" s="72"/>
      <c r="AH437" s="58"/>
    </row>
    <row r="438" spans="1:34" ht="16.5" customHeight="1" thickBot="1" x14ac:dyDescent="0.3">
      <c r="A438" s="54"/>
      <c r="B438" s="54"/>
      <c r="C438" s="54"/>
      <c r="D438" s="54"/>
      <c r="E438" s="54"/>
      <c r="F438" s="54"/>
      <c r="G438" s="54"/>
      <c r="H438" s="54"/>
      <c r="I438" s="54"/>
      <c r="J438" s="54"/>
      <c r="K438" s="60"/>
      <c r="L438" s="61"/>
      <c r="M438" s="62"/>
      <c r="N438" s="65"/>
      <c r="O438" s="53"/>
      <c r="P438" s="17" t="s">
        <v>583</v>
      </c>
      <c r="Q438" s="17" t="s">
        <v>55</v>
      </c>
      <c r="R438" s="17" t="s">
        <v>584</v>
      </c>
      <c r="S438" s="17" t="s">
        <v>585</v>
      </c>
      <c r="T438" s="17" t="s">
        <v>56</v>
      </c>
      <c r="U438" s="18" t="s">
        <v>58</v>
      </c>
      <c r="V438" s="17" t="s">
        <v>89</v>
      </c>
      <c r="W438" s="17" t="s">
        <v>302</v>
      </c>
      <c r="X438" s="17" t="s">
        <v>64</v>
      </c>
      <c r="Y438" s="17" t="s">
        <v>65</v>
      </c>
      <c r="Z438" s="17" t="s">
        <v>66</v>
      </c>
      <c r="AA438" s="17" t="s">
        <v>67</v>
      </c>
      <c r="AB438" s="17" t="s">
        <v>586</v>
      </c>
      <c r="AC438" s="21" t="s">
        <v>69</v>
      </c>
      <c r="AD438" s="17" t="s">
        <v>69</v>
      </c>
      <c r="AE438" s="21" t="s">
        <v>69</v>
      </c>
      <c r="AF438" s="17" t="s">
        <v>70</v>
      </c>
      <c r="AG438" s="72"/>
      <c r="AH438" s="58"/>
    </row>
    <row r="439" spans="1:34" ht="16.5" customHeight="1" thickBot="1" x14ac:dyDescent="0.3">
      <c r="A439" s="54" t="s">
        <v>587</v>
      </c>
      <c r="B439" s="54" t="s">
        <v>588</v>
      </c>
      <c r="C439" s="54" t="s">
        <v>589</v>
      </c>
      <c r="D439" s="54" t="s">
        <v>590</v>
      </c>
      <c r="E439" s="54" t="s">
        <v>591</v>
      </c>
      <c r="F439" s="54" t="s">
        <v>841</v>
      </c>
      <c r="G439" s="54" t="s">
        <v>34</v>
      </c>
      <c r="H439" s="54" t="s">
        <v>74</v>
      </c>
      <c r="I439" s="54" t="s">
        <v>75</v>
      </c>
      <c r="J439" s="54" t="s">
        <v>76</v>
      </c>
      <c r="K439" s="2" t="s">
        <v>37</v>
      </c>
      <c r="L439" s="3" t="s">
        <v>7</v>
      </c>
      <c r="M439" s="4" t="s">
        <v>38</v>
      </c>
      <c r="N439" s="74" t="s">
        <v>83</v>
      </c>
      <c r="O439" s="53"/>
      <c r="P439" s="54" t="s">
        <v>592</v>
      </c>
      <c r="Q439" s="54" t="s">
        <v>85</v>
      </c>
      <c r="R439" s="54" t="s">
        <v>593</v>
      </c>
      <c r="S439" s="81" t="s">
        <v>832</v>
      </c>
      <c r="T439" s="54" t="s">
        <v>56</v>
      </c>
      <c r="U439" s="5" t="s">
        <v>60</v>
      </c>
      <c r="V439" s="54" t="s">
        <v>89</v>
      </c>
      <c r="W439" s="54" t="s">
        <v>63</v>
      </c>
      <c r="X439" s="54" t="s">
        <v>64</v>
      </c>
      <c r="Y439" s="54" t="s">
        <v>90</v>
      </c>
      <c r="Z439" s="54" t="s">
        <v>66</v>
      </c>
      <c r="AA439" s="54" t="s">
        <v>67</v>
      </c>
      <c r="AB439" s="54" t="s">
        <v>842</v>
      </c>
      <c r="AC439" s="57" t="s">
        <v>68</v>
      </c>
      <c r="AD439" s="54" t="s">
        <v>69</v>
      </c>
      <c r="AE439" s="57" t="s">
        <v>68</v>
      </c>
      <c r="AF439" s="54" t="s">
        <v>70</v>
      </c>
      <c r="AG439" s="72" t="s">
        <v>69</v>
      </c>
      <c r="AH439" s="73" t="s">
        <v>94</v>
      </c>
    </row>
    <row r="440" spans="1:34" ht="16.5" customHeight="1" thickBot="1" x14ac:dyDescent="0.3">
      <c r="A440" s="54"/>
      <c r="B440" s="54"/>
      <c r="C440" s="54"/>
      <c r="D440" s="54"/>
      <c r="E440" s="54"/>
      <c r="F440" s="54"/>
      <c r="G440" s="54"/>
      <c r="H440" s="54"/>
      <c r="I440" s="54"/>
      <c r="J440" s="54"/>
      <c r="K440" s="6" t="s">
        <v>39</v>
      </c>
      <c r="L440" s="22" t="s">
        <v>50</v>
      </c>
      <c r="M440" s="7" t="s">
        <v>151</v>
      </c>
      <c r="N440" s="75"/>
      <c r="O440" s="53"/>
      <c r="P440" s="54"/>
      <c r="Q440" s="54"/>
      <c r="R440" s="54"/>
      <c r="S440" s="81"/>
      <c r="T440" s="54"/>
      <c r="U440" s="8" t="s">
        <v>88</v>
      </c>
      <c r="V440" s="54"/>
      <c r="W440" s="54"/>
      <c r="X440" s="54"/>
      <c r="Y440" s="54"/>
      <c r="Z440" s="54"/>
      <c r="AA440" s="54"/>
      <c r="AB440" s="54"/>
      <c r="AC440" s="57"/>
      <c r="AD440" s="54"/>
      <c r="AE440" s="57"/>
      <c r="AF440" s="54"/>
      <c r="AG440" s="72"/>
      <c r="AH440" s="73"/>
    </row>
    <row r="441" spans="1:34" ht="16.5" customHeight="1" thickBot="1" x14ac:dyDescent="0.3">
      <c r="A441" s="54"/>
      <c r="B441" s="54"/>
      <c r="C441" s="54"/>
      <c r="D441" s="54"/>
      <c r="E441" s="54"/>
      <c r="F441" s="54"/>
      <c r="G441" s="54"/>
      <c r="H441" s="54"/>
      <c r="I441" s="54"/>
      <c r="J441" s="54"/>
      <c r="K441" s="6" t="s">
        <v>41</v>
      </c>
      <c r="L441" s="22" t="s">
        <v>50</v>
      </c>
      <c r="M441" s="7" t="s">
        <v>120</v>
      </c>
      <c r="N441" s="75"/>
      <c r="O441" s="53"/>
      <c r="P441" s="54"/>
      <c r="Q441" s="54"/>
      <c r="R441" s="54"/>
      <c r="S441" s="81"/>
      <c r="T441" s="54"/>
      <c r="U441" s="10"/>
      <c r="V441" s="54"/>
      <c r="W441" s="54"/>
      <c r="X441" s="54"/>
      <c r="Y441" s="54"/>
      <c r="Z441" s="54"/>
      <c r="AA441" s="54"/>
      <c r="AB441" s="54"/>
      <c r="AC441" s="57"/>
      <c r="AD441" s="54"/>
      <c r="AE441" s="57"/>
      <c r="AF441" s="54"/>
      <c r="AG441" s="72"/>
      <c r="AH441" s="73"/>
    </row>
    <row r="442" spans="1:34" ht="16.5" customHeight="1" thickBot="1" x14ac:dyDescent="0.3">
      <c r="A442" s="54"/>
      <c r="B442" s="54"/>
      <c r="C442" s="54"/>
      <c r="D442" s="54"/>
      <c r="E442" s="54"/>
      <c r="F442" s="54"/>
      <c r="G442" s="54"/>
      <c r="H442" s="54"/>
      <c r="I442" s="54"/>
      <c r="J442" s="54"/>
      <c r="K442" s="6" t="s">
        <v>43</v>
      </c>
      <c r="L442" s="22" t="s">
        <v>44</v>
      </c>
      <c r="M442" s="7" t="s">
        <v>45</v>
      </c>
      <c r="N442" s="75"/>
      <c r="O442" s="53"/>
      <c r="P442" s="54"/>
      <c r="Q442" s="54"/>
      <c r="R442" s="54"/>
      <c r="S442" s="81"/>
      <c r="T442" s="54"/>
      <c r="U442" s="14"/>
      <c r="V442" s="54"/>
      <c r="W442" s="54"/>
      <c r="X442" s="54"/>
      <c r="Y442" s="54"/>
      <c r="Z442" s="54"/>
      <c r="AA442" s="54"/>
      <c r="AB442" s="54"/>
      <c r="AC442" s="57"/>
      <c r="AD442" s="54"/>
      <c r="AE442" s="57"/>
      <c r="AF442" s="54"/>
      <c r="AG442" s="72"/>
      <c r="AH442" s="73"/>
    </row>
    <row r="443" spans="1:34" ht="16.5" customHeight="1" thickBot="1" x14ac:dyDescent="0.3">
      <c r="A443" s="54"/>
      <c r="B443" s="54"/>
      <c r="C443" s="54"/>
      <c r="D443" s="54"/>
      <c r="E443" s="54"/>
      <c r="F443" s="54"/>
      <c r="G443" s="54"/>
      <c r="H443" s="54"/>
      <c r="I443" s="54"/>
      <c r="J443" s="54"/>
      <c r="K443" s="6" t="s">
        <v>46</v>
      </c>
      <c r="L443" s="22" t="s">
        <v>44</v>
      </c>
      <c r="M443" s="7" t="s">
        <v>156</v>
      </c>
      <c r="N443" s="75"/>
      <c r="O443" s="53"/>
      <c r="P443" s="54" t="s">
        <v>594</v>
      </c>
      <c r="Q443" s="54" t="s">
        <v>85</v>
      </c>
      <c r="R443" s="54" t="s">
        <v>595</v>
      </c>
      <c r="S443" s="54" t="s">
        <v>833</v>
      </c>
      <c r="T443" s="54" t="s">
        <v>56</v>
      </c>
      <c r="U443" s="5" t="s">
        <v>58</v>
      </c>
      <c r="V443" s="54" t="s">
        <v>89</v>
      </c>
      <c r="W443" s="54" t="s">
        <v>63</v>
      </c>
      <c r="X443" s="54" t="s">
        <v>64</v>
      </c>
      <c r="Y443" s="54" t="s">
        <v>65</v>
      </c>
      <c r="Z443" s="54" t="s">
        <v>66</v>
      </c>
      <c r="AA443" s="54" t="s">
        <v>67</v>
      </c>
      <c r="AB443" s="54" t="s">
        <v>843</v>
      </c>
      <c r="AC443" s="57" t="s">
        <v>68</v>
      </c>
      <c r="AD443" s="54" t="s">
        <v>69</v>
      </c>
      <c r="AE443" s="57" t="s">
        <v>68</v>
      </c>
      <c r="AF443" s="54" t="s">
        <v>70</v>
      </c>
      <c r="AG443" s="72"/>
      <c r="AH443" s="73"/>
    </row>
    <row r="444" spans="1:34" ht="16.5" customHeight="1" thickBot="1" x14ac:dyDescent="0.3">
      <c r="A444" s="54"/>
      <c r="B444" s="54"/>
      <c r="C444" s="54"/>
      <c r="D444" s="54"/>
      <c r="E444" s="54"/>
      <c r="F444" s="54"/>
      <c r="G444" s="54"/>
      <c r="H444" s="54"/>
      <c r="I444" s="54"/>
      <c r="J444" s="54"/>
      <c r="K444" s="6" t="s">
        <v>49</v>
      </c>
      <c r="L444" s="22" t="s">
        <v>81</v>
      </c>
      <c r="M444" s="7" t="s">
        <v>82</v>
      </c>
      <c r="N444" s="75"/>
      <c r="O444" s="53"/>
      <c r="P444" s="54"/>
      <c r="Q444" s="54"/>
      <c r="R444" s="54"/>
      <c r="S444" s="54"/>
      <c r="T444" s="54"/>
      <c r="U444" s="8" t="s">
        <v>59</v>
      </c>
      <c r="V444" s="54"/>
      <c r="W444" s="54"/>
      <c r="X444" s="54"/>
      <c r="Y444" s="54"/>
      <c r="Z444" s="54"/>
      <c r="AA444" s="54"/>
      <c r="AB444" s="54"/>
      <c r="AC444" s="57"/>
      <c r="AD444" s="54"/>
      <c r="AE444" s="57"/>
      <c r="AF444" s="54"/>
      <c r="AG444" s="72"/>
      <c r="AH444" s="73"/>
    </row>
    <row r="445" spans="1:34" ht="16.5" customHeight="1" thickBot="1" x14ac:dyDescent="0.3">
      <c r="A445" s="54"/>
      <c r="B445" s="54"/>
      <c r="C445" s="54"/>
      <c r="D445" s="54"/>
      <c r="E445" s="54"/>
      <c r="F445" s="54"/>
      <c r="G445" s="54"/>
      <c r="H445" s="54"/>
      <c r="I445" s="54"/>
      <c r="J445" s="54"/>
      <c r="K445" s="6" t="s">
        <v>52</v>
      </c>
      <c r="L445" s="22" t="s">
        <v>50</v>
      </c>
      <c r="M445" s="7" t="s">
        <v>53</v>
      </c>
      <c r="N445" s="75"/>
      <c r="O445" s="53"/>
      <c r="P445" s="54"/>
      <c r="Q445" s="54"/>
      <c r="R445" s="54"/>
      <c r="S445" s="54"/>
      <c r="T445" s="54"/>
      <c r="U445" s="8" t="s">
        <v>60</v>
      </c>
      <c r="V445" s="54"/>
      <c r="W445" s="54"/>
      <c r="X445" s="54"/>
      <c r="Y445" s="54"/>
      <c r="Z445" s="54"/>
      <c r="AA445" s="54"/>
      <c r="AB445" s="54"/>
      <c r="AC445" s="57"/>
      <c r="AD445" s="54"/>
      <c r="AE445" s="57"/>
      <c r="AF445" s="54"/>
      <c r="AG445" s="72"/>
      <c r="AH445" s="73"/>
    </row>
    <row r="446" spans="1:34" ht="16.5" customHeight="1" thickBot="1" x14ac:dyDescent="0.3">
      <c r="A446" s="54"/>
      <c r="B446" s="54"/>
      <c r="C446" s="54"/>
      <c r="D446" s="54"/>
      <c r="E446" s="54"/>
      <c r="F446" s="54"/>
      <c r="G446" s="54"/>
      <c r="H446" s="54"/>
      <c r="I446" s="54"/>
      <c r="J446" s="54"/>
      <c r="K446" s="66"/>
      <c r="L446" s="67"/>
      <c r="M446" s="68"/>
      <c r="N446" s="75"/>
      <c r="O446" s="53"/>
      <c r="P446" s="54"/>
      <c r="Q446" s="54"/>
      <c r="R446" s="54"/>
      <c r="S446" s="54"/>
      <c r="T446" s="54"/>
      <c r="U446" s="16" t="s">
        <v>88</v>
      </c>
      <c r="V446" s="54"/>
      <c r="W446" s="54"/>
      <c r="X446" s="54"/>
      <c r="Y446" s="54"/>
      <c r="Z446" s="54"/>
      <c r="AA446" s="54"/>
      <c r="AB446" s="54"/>
      <c r="AC446" s="57"/>
      <c r="AD446" s="54"/>
      <c r="AE446" s="57"/>
      <c r="AF446" s="54"/>
      <c r="AG446" s="72"/>
      <c r="AH446" s="73"/>
    </row>
    <row r="447" spans="1:34" ht="16.5" customHeight="1" thickBot="1" x14ac:dyDescent="0.3">
      <c r="A447" s="54"/>
      <c r="B447" s="54"/>
      <c r="C447" s="54"/>
      <c r="D447" s="54"/>
      <c r="E447" s="54"/>
      <c r="F447" s="54"/>
      <c r="G447" s="54"/>
      <c r="H447" s="54"/>
      <c r="I447" s="54"/>
      <c r="J447" s="54"/>
      <c r="K447" s="66"/>
      <c r="L447" s="67"/>
      <c r="M447" s="68"/>
      <c r="N447" s="75"/>
      <c r="O447" s="53"/>
      <c r="P447" s="54" t="s">
        <v>596</v>
      </c>
      <c r="Q447" s="54" t="s">
        <v>85</v>
      </c>
      <c r="R447" s="54" t="s">
        <v>597</v>
      </c>
      <c r="S447" s="54" t="s">
        <v>834</v>
      </c>
      <c r="T447" s="54" t="s">
        <v>56</v>
      </c>
      <c r="U447" s="5" t="s">
        <v>58</v>
      </c>
      <c r="V447" s="54" t="s">
        <v>89</v>
      </c>
      <c r="W447" s="54" t="s">
        <v>63</v>
      </c>
      <c r="X447" s="54" t="s">
        <v>64</v>
      </c>
      <c r="Y447" s="54" t="s">
        <v>65</v>
      </c>
      <c r="Z447" s="54" t="s">
        <v>66</v>
      </c>
      <c r="AA447" s="54" t="s">
        <v>67</v>
      </c>
      <c r="AB447" s="54" t="s">
        <v>844</v>
      </c>
      <c r="AC447" s="57" t="s">
        <v>68</v>
      </c>
      <c r="AD447" s="54" t="s">
        <v>69</v>
      </c>
      <c r="AE447" s="57" t="s">
        <v>68</v>
      </c>
      <c r="AF447" s="54" t="s">
        <v>70</v>
      </c>
      <c r="AG447" s="72"/>
      <c r="AH447" s="73"/>
    </row>
    <row r="448" spans="1:34" ht="16.5" customHeight="1" thickBot="1" x14ac:dyDescent="0.3">
      <c r="A448" s="54"/>
      <c r="B448" s="54"/>
      <c r="C448" s="54"/>
      <c r="D448" s="54"/>
      <c r="E448" s="54"/>
      <c r="F448" s="54"/>
      <c r="G448" s="54"/>
      <c r="H448" s="54"/>
      <c r="I448" s="54"/>
      <c r="J448" s="54"/>
      <c r="K448" s="66"/>
      <c r="L448" s="67"/>
      <c r="M448" s="68"/>
      <c r="N448" s="75"/>
      <c r="O448" s="53"/>
      <c r="P448" s="54"/>
      <c r="Q448" s="54"/>
      <c r="R448" s="54"/>
      <c r="S448" s="54"/>
      <c r="T448" s="54"/>
      <c r="U448" s="8" t="s">
        <v>59</v>
      </c>
      <c r="V448" s="54"/>
      <c r="W448" s="54"/>
      <c r="X448" s="54"/>
      <c r="Y448" s="54"/>
      <c r="Z448" s="54"/>
      <c r="AA448" s="54"/>
      <c r="AB448" s="54"/>
      <c r="AC448" s="57"/>
      <c r="AD448" s="54"/>
      <c r="AE448" s="57"/>
      <c r="AF448" s="54"/>
      <c r="AG448" s="72"/>
      <c r="AH448" s="73"/>
    </row>
    <row r="449" spans="1:34" ht="16.5" customHeight="1" thickBot="1" x14ac:dyDescent="0.3">
      <c r="A449" s="54"/>
      <c r="B449" s="54"/>
      <c r="C449" s="54"/>
      <c r="D449" s="54"/>
      <c r="E449" s="54"/>
      <c r="F449" s="54"/>
      <c r="G449" s="54"/>
      <c r="H449" s="54"/>
      <c r="I449" s="54"/>
      <c r="J449" s="54"/>
      <c r="K449" s="66"/>
      <c r="L449" s="67"/>
      <c r="M449" s="68"/>
      <c r="N449" s="75"/>
      <c r="O449" s="53"/>
      <c r="P449" s="54"/>
      <c r="Q449" s="54"/>
      <c r="R449" s="54"/>
      <c r="S449" s="54"/>
      <c r="T449" s="54"/>
      <c r="U449" s="8" t="s">
        <v>60</v>
      </c>
      <c r="V449" s="54"/>
      <c r="W449" s="54"/>
      <c r="X449" s="54"/>
      <c r="Y449" s="54"/>
      <c r="Z449" s="54"/>
      <c r="AA449" s="54"/>
      <c r="AB449" s="54"/>
      <c r="AC449" s="57"/>
      <c r="AD449" s="54"/>
      <c r="AE449" s="57"/>
      <c r="AF449" s="54"/>
      <c r="AG449" s="72"/>
      <c r="AH449" s="73"/>
    </row>
    <row r="450" spans="1:34" ht="16.5" customHeight="1" thickBot="1" x14ac:dyDescent="0.3">
      <c r="A450" s="54"/>
      <c r="B450" s="54"/>
      <c r="C450" s="54"/>
      <c r="D450" s="54"/>
      <c r="E450" s="54"/>
      <c r="F450" s="54"/>
      <c r="G450" s="54"/>
      <c r="H450" s="54"/>
      <c r="I450" s="54"/>
      <c r="J450" s="54"/>
      <c r="K450" s="66"/>
      <c r="L450" s="67"/>
      <c r="M450" s="68"/>
      <c r="N450" s="75"/>
      <c r="O450" s="53"/>
      <c r="P450" s="54"/>
      <c r="Q450" s="54"/>
      <c r="R450" s="54"/>
      <c r="S450" s="54"/>
      <c r="T450" s="54"/>
      <c r="U450" s="16" t="s">
        <v>88</v>
      </c>
      <c r="V450" s="54"/>
      <c r="W450" s="54"/>
      <c r="X450" s="54"/>
      <c r="Y450" s="54"/>
      <c r="Z450" s="54"/>
      <c r="AA450" s="54"/>
      <c r="AB450" s="54"/>
      <c r="AC450" s="57"/>
      <c r="AD450" s="54"/>
      <c r="AE450" s="57"/>
      <c r="AF450" s="54"/>
      <c r="AG450" s="72"/>
      <c r="AH450" s="73"/>
    </row>
    <row r="451" spans="1:34" ht="16.5" customHeight="1" thickBot="1" x14ac:dyDescent="0.3">
      <c r="A451" s="54"/>
      <c r="B451" s="54"/>
      <c r="C451" s="54"/>
      <c r="D451" s="54"/>
      <c r="E451" s="54"/>
      <c r="F451" s="54"/>
      <c r="G451" s="54"/>
      <c r="H451" s="54"/>
      <c r="I451" s="54"/>
      <c r="J451" s="54"/>
      <c r="K451" s="60"/>
      <c r="L451" s="61"/>
      <c r="M451" s="62"/>
      <c r="N451" s="76"/>
      <c r="O451" s="53"/>
      <c r="P451" s="17" t="s">
        <v>598</v>
      </c>
      <c r="Q451" s="17" t="s">
        <v>85</v>
      </c>
      <c r="R451" s="17" t="s">
        <v>599</v>
      </c>
      <c r="S451" s="17" t="s">
        <v>600</v>
      </c>
      <c r="T451" s="17" t="s">
        <v>56</v>
      </c>
      <c r="U451" s="18" t="s">
        <v>59</v>
      </c>
      <c r="V451" s="17" t="s">
        <v>89</v>
      </c>
      <c r="W451" s="17" t="s">
        <v>63</v>
      </c>
      <c r="X451" s="17" t="s">
        <v>64</v>
      </c>
      <c r="Y451" s="17" t="s">
        <v>65</v>
      </c>
      <c r="Z451" s="17" t="s">
        <v>66</v>
      </c>
      <c r="AA451" s="17" t="s">
        <v>67</v>
      </c>
      <c r="AB451" s="17" t="s">
        <v>601</v>
      </c>
      <c r="AC451" s="19" t="s">
        <v>68</v>
      </c>
      <c r="AD451" s="17" t="s">
        <v>69</v>
      </c>
      <c r="AE451" s="19" t="s">
        <v>68</v>
      </c>
      <c r="AF451" s="17" t="s">
        <v>70</v>
      </c>
      <c r="AG451" s="72"/>
      <c r="AH451" s="73"/>
    </row>
    <row r="452" spans="1:34" ht="16.5" customHeight="1" thickBot="1" x14ac:dyDescent="0.3">
      <c r="A452" s="54" t="s">
        <v>602</v>
      </c>
      <c r="B452" s="54" t="s">
        <v>603</v>
      </c>
      <c r="C452" s="54" t="s">
        <v>604</v>
      </c>
      <c r="D452" s="54" t="s">
        <v>605</v>
      </c>
      <c r="E452" s="54" t="s">
        <v>606</v>
      </c>
      <c r="F452" s="54" t="s">
        <v>606</v>
      </c>
      <c r="G452" s="54" t="s">
        <v>34</v>
      </c>
      <c r="H452" s="54" t="s">
        <v>256</v>
      </c>
      <c r="I452" s="54" t="s">
        <v>75</v>
      </c>
      <c r="J452" s="54" t="s">
        <v>76</v>
      </c>
      <c r="K452" s="2" t="s">
        <v>37</v>
      </c>
      <c r="L452" s="3" t="s">
        <v>7</v>
      </c>
      <c r="M452" s="4" t="s">
        <v>38</v>
      </c>
      <c r="N452" s="69" t="s">
        <v>137</v>
      </c>
      <c r="O452" s="53"/>
      <c r="P452" s="54" t="s">
        <v>607</v>
      </c>
      <c r="Q452" s="54" t="s">
        <v>85</v>
      </c>
      <c r="R452" s="54" t="s">
        <v>608</v>
      </c>
      <c r="S452" s="54" t="s">
        <v>609</v>
      </c>
      <c r="T452" s="54" t="s">
        <v>56</v>
      </c>
      <c r="U452" s="5" t="s">
        <v>252</v>
      </c>
      <c r="V452" s="54" t="s">
        <v>89</v>
      </c>
      <c r="W452" s="54" t="s">
        <v>63</v>
      </c>
      <c r="X452" s="54" t="s">
        <v>64</v>
      </c>
      <c r="Y452" s="54" t="s">
        <v>65</v>
      </c>
      <c r="Z452" s="54" t="s">
        <v>66</v>
      </c>
      <c r="AA452" s="54" t="s">
        <v>67</v>
      </c>
      <c r="AB452" s="54" t="s">
        <v>610</v>
      </c>
      <c r="AC452" s="57" t="s">
        <v>68</v>
      </c>
      <c r="AD452" s="54" t="s">
        <v>69</v>
      </c>
      <c r="AE452" s="57" t="s">
        <v>68</v>
      </c>
      <c r="AF452" s="54" t="s">
        <v>70</v>
      </c>
      <c r="AG452" s="72" t="s">
        <v>69</v>
      </c>
      <c r="AH452" s="83" t="s">
        <v>47</v>
      </c>
    </row>
    <row r="453" spans="1:34" ht="16.5" customHeight="1" thickBot="1" x14ac:dyDescent="0.3">
      <c r="A453" s="54"/>
      <c r="B453" s="54"/>
      <c r="C453" s="54"/>
      <c r="D453" s="54"/>
      <c r="E453" s="54"/>
      <c r="F453" s="54"/>
      <c r="G453" s="54"/>
      <c r="H453" s="54"/>
      <c r="I453" s="54"/>
      <c r="J453" s="54"/>
      <c r="K453" s="6" t="s">
        <v>39</v>
      </c>
      <c r="L453" s="22" t="s">
        <v>50</v>
      </c>
      <c r="M453" s="7" t="s">
        <v>77</v>
      </c>
      <c r="N453" s="70"/>
      <c r="O453" s="53"/>
      <c r="P453" s="54"/>
      <c r="Q453" s="54"/>
      <c r="R453" s="54"/>
      <c r="S453" s="54"/>
      <c r="T453" s="54"/>
      <c r="U453" s="8" t="s">
        <v>57</v>
      </c>
      <c r="V453" s="54"/>
      <c r="W453" s="54"/>
      <c r="X453" s="54"/>
      <c r="Y453" s="54"/>
      <c r="Z453" s="54"/>
      <c r="AA453" s="54"/>
      <c r="AB453" s="54"/>
      <c r="AC453" s="57"/>
      <c r="AD453" s="54"/>
      <c r="AE453" s="57"/>
      <c r="AF453" s="54"/>
      <c r="AG453" s="72"/>
      <c r="AH453" s="83"/>
    </row>
    <row r="454" spans="1:34" ht="16.5" customHeight="1" thickBot="1" x14ac:dyDescent="0.3">
      <c r="A454" s="54"/>
      <c r="B454" s="54"/>
      <c r="C454" s="54"/>
      <c r="D454" s="54"/>
      <c r="E454" s="54"/>
      <c r="F454" s="54"/>
      <c r="G454" s="54"/>
      <c r="H454" s="54"/>
      <c r="I454" s="54"/>
      <c r="J454" s="54"/>
      <c r="K454" s="6" t="s">
        <v>41</v>
      </c>
      <c r="L454" s="22" t="s">
        <v>47</v>
      </c>
      <c r="M454" s="7" t="s">
        <v>98</v>
      </c>
      <c r="N454" s="70"/>
      <c r="O454" s="53"/>
      <c r="P454" s="54"/>
      <c r="Q454" s="54"/>
      <c r="R454" s="54"/>
      <c r="S454" s="54"/>
      <c r="T454" s="54"/>
      <c r="U454" s="8" t="s">
        <v>59</v>
      </c>
      <c r="V454" s="54"/>
      <c r="W454" s="54"/>
      <c r="X454" s="54"/>
      <c r="Y454" s="54"/>
      <c r="Z454" s="54"/>
      <c r="AA454" s="54"/>
      <c r="AB454" s="54"/>
      <c r="AC454" s="57"/>
      <c r="AD454" s="54"/>
      <c r="AE454" s="57"/>
      <c r="AF454" s="54"/>
      <c r="AG454" s="72"/>
      <c r="AH454" s="83"/>
    </row>
    <row r="455" spans="1:34" ht="16.5" customHeight="1" thickBot="1" x14ac:dyDescent="0.3">
      <c r="A455" s="54"/>
      <c r="B455" s="54"/>
      <c r="C455" s="54"/>
      <c r="D455" s="54"/>
      <c r="E455" s="54"/>
      <c r="F455" s="54"/>
      <c r="G455" s="54"/>
      <c r="H455" s="54"/>
      <c r="I455" s="54"/>
      <c r="J455" s="54"/>
      <c r="K455" s="6" t="s">
        <v>43</v>
      </c>
      <c r="L455" s="22" t="s">
        <v>44</v>
      </c>
      <c r="M455" s="7" t="s">
        <v>45</v>
      </c>
      <c r="N455" s="70"/>
      <c r="O455" s="53"/>
      <c r="P455" s="54"/>
      <c r="Q455" s="54"/>
      <c r="R455" s="54"/>
      <c r="S455" s="54"/>
      <c r="T455" s="54"/>
      <c r="U455" s="8" t="s">
        <v>60</v>
      </c>
      <c r="V455" s="54"/>
      <c r="W455" s="54"/>
      <c r="X455" s="54"/>
      <c r="Y455" s="54"/>
      <c r="Z455" s="54"/>
      <c r="AA455" s="54"/>
      <c r="AB455" s="54"/>
      <c r="AC455" s="57"/>
      <c r="AD455" s="54"/>
      <c r="AE455" s="57"/>
      <c r="AF455" s="54"/>
      <c r="AG455" s="72"/>
      <c r="AH455" s="83"/>
    </row>
    <row r="456" spans="1:34" ht="16.5" customHeight="1" thickBot="1" x14ac:dyDescent="0.3">
      <c r="A456" s="54"/>
      <c r="B456" s="54"/>
      <c r="C456" s="54"/>
      <c r="D456" s="54"/>
      <c r="E456" s="54"/>
      <c r="F456" s="54"/>
      <c r="G456" s="54"/>
      <c r="H456" s="54"/>
      <c r="I456" s="54"/>
      <c r="J456" s="54"/>
      <c r="K456" s="6" t="s">
        <v>46</v>
      </c>
      <c r="L456" s="22" t="s">
        <v>50</v>
      </c>
      <c r="M456" s="7" t="s">
        <v>80</v>
      </c>
      <c r="N456" s="70"/>
      <c r="O456" s="53"/>
      <c r="P456" s="54"/>
      <c r="Q456" s="54"/>
      <c r="R456" s="54"/>
      <c r="S456" s="54"/>
      <c r="T456" s="54"/>
      <c r="U456" s="8" t="s">
        <v>88</v>
      </c>
      <c r="V456" s="54"/>
      <c r="W456" s="54"/>
      <c r="X456" s="54"/>
      <c r="Y456" s="54"/>
      <c r="Z456" s="54"/>
      <c r="AA456" s="54"/>
      <c r="AB456" s="54"/>
      <c r="AC456" s="57"/>
      <c r="AD456" s="54"/>
      <c r="AE456" s="57"/>
      <c r="AF456" s="54"/>
      <c r="AG456" s="72"/>
      <c r="AH456" s="83"/>
    </row>
    <row r="457" spans="1:34" ht="16.5" customHeight="1" thickBot="1" x14ac:dyDescent="0.3">
      <c r="A457" s="54"/>
      <c r="B457" s="54"/>
      <c r="C457" s="54"/>
      <c r="D457" s="54"/>
      <c r="E457" s="54"/>
      <c r="F457" s="54"/>
      <c r="G457" s="54"/>
      <c r="H457" s="54"/>
      <c r="I457" s="54"/>
      <c r="J457" s="54"/>
      <c r="K457" s="6" t="s">
        <v>49</v>
      </c>
      <c r="L457" s="22" t="s">
        <v>47</v>
      </c>
      <c r="M457" s="7" t="s">
        <v>134</v>
      </c>
      <c r="N457" s="70"/>
      <c r="O457" s="53"/>
      <c r="P457" s="54"/>
      <c r="Q457" s="54"/>
      <c r="R457" s="54"/>
      <c r="S457" s="54"/>
      <c r="T457" s="54"/>
      <c r="U457" s="16" t="s">
        <v>62</v>
      </c>
      <c r="V457" s="54"/>
      <c r="W457" s="54"/>
      <c r="X457" s="54"/>
      <c r="Y457" s="54"/>
      <c r="Z457" s="54"/>
      <c r="AA457" s="54"/>
      <c r="AB457" s="54"/>
      <c r="AC457" s="57"/>
      <c r="AD457" s="54"/>
      <c r="AE457" s="57"/>
      <c r="AF457" s="54"/>
      <c r="AG457" s="72"/>
      <c r="AH457" s="83"/>
    </row>
    <row r="458" spans="1:34" ht="16.5" customHeight="1" thickBot="1" x14ac:dyDescent="0.3">
      <c r="A458" s="54"/>
      <c r="B458" s="54"/>
      <c r="C458" s="54"/>
      <c r="D458" s="54"/>
      <c r="E458" s="54"/>
      <c r="F458" s="54"/>
      <c r="G458" s="54"/>
      <c r="H458" s="54"/>
      <c r="I458" s="54"/>
      <c r="J458" s="54"/>
      <c r="K458" s="6" t="s">
        <v>52</v>
      </c>
      <c r="L458" s="22" t="s">
        <v>50</v>
      </c>
      <c r="M458" s="7" t="s">
        <v>53</v>
      </c>
      <c r="N458" s="70"/>
      <c r="O458" s="53"/>
      <c r="P458" s="54"/>
      <c r="Q458" s="54"/>
      <c r="R458" s="54" t="s">
        <v>611</v>
      </c>
      <c r="S458" s="54" t="s">
        <v>612</v>
      </c>
      <c r="T458" s="54" t="s">
        <v>56</v>
      </c>
      <c r="U458" s="5" t="s">
        <v>252</v>
      </c>
      <c r="V458" s="54" t="s">
        <v>89</v>
      </c>
      <c r="W458" s="54" t="s">
        <v>63</v>
      </c>
      <c r="X458" s="54" t="s">
        <v>64</v>
      </c>
      <c r="Y458" s="54" t="s">
        <v>105</v>
      </c>
      <c r="Z458" s="54" t="s">
        <v>66</v>
      </c>
      <c r="AA458" s="54" t="s">
        <v>67</v>
      </c>
      <c r="AB458" s="54" t="s">
        <v>613</v>
      </c>
      <c r="AC458" s="57" t="s">
        <v>68</v>
      </c>
      <c r="AD458" s="54" t="s">
        <v>69</v>
      </c>
      <c r="AE458" s="57" t="s">
        <v>68</v>
      </c>
      <c r="AF458" s="54" t="s">
        <v>70</v>
      </c>
      <c r="AG458" s="72"/>
      <c r="AH458" s="83"/>
    </row>
    <row r="459" spans="1:34" ht="16.5" customHeight="1" thickBot="1" x14ac:dyDescent="0.3">
      <c r="A459" s="54"/>
      <c r="B459" s="54"/>
      <c r="C459" s="54"/>
      <c r="D459" s="54"/>
      <c r="E459" s="54"/>
      <c r="F459" s="54"/>
      <c r="G459" s="54"/>
      <c r="H459" s="54"/>
      <c r="I459" s="54"/>
      <c r="J459" s="54"/>
      <c r="K459" s="66"/>
      <c r="L459" s="67"/>
      <c r="M459" s="68"/>
      <c r="N459" s="70"/>
      <c r="O459" s="53"/>
      <c r="P459" s="54"/>
      <c r="Q459" s="54"/>
      <c r="R459" s="54"/>
      <c r="S459" s="54"/>
      <c r="T459" s="54"/>
      <c r="U459" s="8" t="s">
        <v>59</v>
      </c>
      <c r="V459" s="54"/>
      <c r="W459" s="54"/>
      <c r="X459" s="54"/>
      <c r="Y459" s="54"/>
      <c r="Z459" s="54"/>
      <c r="AA459" s="54"/>
      <c r="AB459" s="54"/>
      <c r="AC459" s="57"/>
      <c r="AD459" s="54"/>
      <c r="AE459" s="57"/>
      <c r="AF459" s="54"/>
      <c r="AG459" s="72"/>
      <c r="AH459" s="83"/>
    </row>
    <row r="460" spans="1:34" ht="16.5" customHeight="1" thickBot="1" x14ac:dyDescent="0.3">
      <c r="A460" s="54"/>
      <c r="B460" s="54"/>
      <c r="C460" s="54"/>
      <c r="D460" s="54"/>
      <c r="E460" s="54"/>
      <c r="F460" s="54"/>
      <c r="G460" s="54"/>
      <c r="H460" s="54"/>
      <c r="I460" s="54"/>
      <c r="J460" s="54"/>
      <c r="K460" s="66"/>
      <c r="L460" s="67"/>
      <c r="M460" s="68"/>
      <c r="N460" s="70"/>
      <c r="O460" s="53"/>
      <c r="P460" s="54"/>
      <c r="Q460" s="54"/>
      <c r="R460" s="54"/>
      <c r="S460" s="54"/>
      <c r="T460" s="54"/>
      <c r="U460" s="8" t="s">
        <v>60</v>
      </c>
      <c r="V460" s="54"/>
      <c r="W460" s="54"/>
      <c r="X460" s="54"/>
      <c r="Y460" s="54"/>
      <c r="Z460" s="54"/>
      <c r="AA460" s="54"/>
      <c r="AB460" s="54"/>
      <c r="AC460" s="57"/>
      <c r="AD460" s="54"/>
      <c r="AE460" s="57"/>
      <c r="AF460" s="54"/>
      <c r="AG460" s="72"/>
      <c r="AH460" s="83"/>
    </row>
    <row r="461" spans="1:34" ht="16.5" customHeight="1" thickBot="1" x14ac:dyDescent="0.3">
      <c r="A461" s="54"/>
      <c r="B461" s="54"/>
      <c r="C461" s="54"/>
      <c r="D461" s="54"/>
      <c r="E461" s="54"/>
      <c r="F461" s="54"/>
      <c r="G461" s="54"/>
      <c r="H461" s="54"/>
      <c r="I461" s="54"/>
      <c r="J461" s="54"/>
      <c r="K461" s="60"/>
      <c r="L461" s="61"/>
      <c r="M461" s="62"/>
      <c r="N461" s="71"/>
      <c r="O461" s="53"/>
      <c r="P461" s="54"/>
      <c r="Q461" s="54"/>
      <c r="R461" s="54"/>
      <c r="S461" s="54"/>
      <c r="T461" s="54"/>
      <c r="U461" s="16" t="s">
        <v>88</v>
      </c>
      <c r="V461" s="54"/>
      <c r="W461" s="54"/>
      <c r="X461" s="54"/>
      <c r="Y461" s="54"/>
      <c r="Z461" s="54"/>
      <c r="AA461" s="54"/>
      <c r="AB461" s="54"/>
      <c r="AC461" s="57"/>
      <c r="AD461" s="54"/>
      <c r="AE461" s="57"/>
      <c r="AF461" s="54"/>
      <c r="AG461" s="72"/>
      <c r="AH461" s="83"/>
    </row>
    <row r="462" spans="1:34" ht="16.5" customHeight="1" thickBot="1" x14ac:dyDescent="0.3">
      <c r="A462" s="54" t="s">
        <v>614</v>
      </c>
      <c r="B462" s="54" t="s">
        <v>615</v>
      </c>
      <c r="C462" s="54" t="s">
        <v>847</v>
      </c>
      <c r="D462" s="54" t="s">
        <v>616</v>
      </c>
      <c r="E462" s="54" t="s">
        <v>617</v>
      </c>
      <c r="F462" s="54" t="s">
        <v>618</v>
      </c>
      <c r="G462" s="54" t="s">
        <v>619</v>
      </c>
      <c r="H462" s="54" t="s">
        <v>124</v>
      </c>
      <c r="I462" s="54" t="s">
        <v>75</v>
      </c>
      <c r="J462" s="54" t="s">
        <v>76</v>
      </c>
      <c r="K462" s="2" t="s">
        <v>37</v>
      </c>
      <c r="L462" s="3" t="s">
        <v>7</v>
      </c>
      <c r="M462" s="4" t="s">
        <v>38</v>
      </c>
      <c r="N462" s="63" t="s">
        <v>226</v>
      </c>
      <c r="O462" s="53"/>
      <c r="P462" s="54" t="s">
        <v>620</v>
      </c>
      <c r="Q462" s="54" t="s">
        <v>85</v>
      </c>
      <c r="R462" s="54" t="s">
        <v>621</v>
      </c>
      <c r="S462" s="54" t="s">
        <v>622</v>
      </c>
      <c r="T462" s="54" t="s">
        <v>56</v>
      </c>
      <c r="U462" s="5" t="s">
        <v>58</v>
      </c>
      <c r="V462" s="54" t="s">
        <v>89</v>
      </c>
      <c r="W462" s="54" t="s">
        <v>63</v>
      </c>
      <c r="X462" s="54" t="s">
        <v>64</v>
      </c>
      <c r="Y462" s="54" t="s">
        <v>105</v>
      </c>
      <c r="Z462" s="54" t="s">
        <v>66</v>
      </c>
      <c r="AA462" s="54" t="s">
        <v>67</v>
      </c>
      <c r="AB462" s="54" t="s">
        <v>623</v>
      </c>
      <c r="AC462" s="57" t="s">
        <v>68</v>
      </c>
      <c r="AD462" s="54" t="s">
        <v>69</v>
      </c>
      <c r="AE462" s="57" t="s">
        <v>68</v>
      </c>
      <c r="AF462" s="54" t="s">
        <v>70</v>
      </c>
      <c r="AG462" s="72" t="s">
        <v>69</v>
      </c>
      <c r="AH462" s="58" t="s">
        <v>54</v>
      </c>
    </row>
    <row r="463" spans="1:34" ht="16.5" customHeight="1" thickBot="1" x14ac:dyDescent="0.3">
      <c r="A463" s="54"/>
      <c r="B463" s="54"/>
      <c r="C463" s="54"/>
      <c r="D463" s="54"/>
      <c r="E463" s="54"/>
      <c r="F463" s="54"/>
      <c r="G463" s="54"/>
      <c r="H463" s="54"/>
      <c r="I463" s="54"/>
      <c r="J463" s="54"/>
      <c r="K463" s="6" t="s">
        <v>39</v>
      </c>
      <c r="L463" s="22" t="s">
        <v>50</v>
      </c>
      <c r="M463" s="7" t="s">
        <v>77</v>
      </c>
      <c r="N463" s="64"/>
      <c r="O463" s="53"/>
      <c r="P463" s="54"/>
      <c r="Q463" s="54"/>
      <c r="R463" s="54"/>
      <c r="S463" s="54"/>
      <c r="T463" s="54"/>
      <c r="U463" s="8" t="s">
        <v>60</v>
      </c>
      <c r="V463" s="54"/>
      <c r="W463" s="54"/>
      <c r="X463" s="54"/>
      <c r="Y463" s="54"/>
      <c r="Z463" s="54"/>
      <c r="AA463" s="54"/>
      <c r="AB463" s="54"/>
      <c r="AC463" s="57"/>
      <c r="AD463" s="54"/>
      <c r="AE463" s="57"/>
      <c r="AF463" s="54"/>
      <c r="AG463" s="72"/>
      <c r="AH463" s="58"/>
    </row>
    <row r="464" spans="1:34" ht="16.5" customHeight="1" thickBot="1" x14ac:dyDescent="0.3">
      <c r="A464" s="54"/>
      <c r="B464" s="54"/>
      <c r="C464" s="54"/>
      <c r="D464" s="54"/>
      <c r="E464" s="54"/>
      <c r="F464" s="54"/>
      <c r="G464" s="54"/>
      <c r="H464" s="54"/>
      <c r="I464" s="54"/>
      <c r="J464" s="54"/>
      <c r="K464" s="6" t="s">
        <v>41</v>
      </c>
      <c r="L464" s="22" t="s">
        <v>50</v>
      </c>
      <c r="M464" s="7" t="s">
        <v>78</v>
      </c>
      <c r="N464" s="64"/>
      <c r="O464" s="53"/>
      <c r="P464" s="54"/>
      <c r="Q464" s="54"/>
      <c r="R464" s="54"/>
      <c r="S464" s="54"/>
      <c r="T464" s="54"/>
      <c r="U464" s="8" t="s">
        <v>88</v>
      </c>
      <c r="V464" s="54"/>
      <c r="W464" s="54"/>
      <c r="X464" s="54"/>
      <c r="Y464" s="54"/>
      <c r="Z464" s="54"/>
      <c r="AA464" s="54"/>
      <c r="AB464" s="54"/>
      <c r="AC464" s="57"/>
      <c r="AD464" s="54"/>
      <c r="AE464" s="57"/>
      <c r="AF464" s="54"/>
      <c r="AG464" s="72"/>
      <c r="AH464" s="58"/>
    </row>
    <row r="465" spans="1:34" ht="16.5" customHeight="1" thickBot="1" x14ac:dyDescent="0.3">
      <c r="A465" s="54"/>
      <c r="B465" s="54"/>
      <c r="C465" s="54"/>
      <c r="D465" s="54"/>
      <c r="E465" s="54"/>
      <c r="F465" s="54"/>
      <c r="G465" s="54"/>
      <c r="H465" s="54"/>
      <c r="I465" s="54"/>
      <c r="J465" s="54"/>
      <c r="K465" s="6" t="s">
        <v>43</v>
      </c>
      <c r="L465" s="22" t="s">
        <v>50</v>
      </c>
      <c r="M465" s="7" t="s">
        <v>79</v>
      </c>
      <c r="N465" s="64"/>
      <c r="O465" s="53"/>
      <c r="P465" s="54"/>
      <c r="Q465" s="54"/>
      <c r="R465" s="54"/>
      <c r="S465" s="54"/>
      <c r="T465" s="54"/>
      <c r="U465" s="14"/>
      <c r="V465" s="54"/>
      <c r="W465" s="54"/>
      <c r="X465" s="54"/>
      <c r="Y465" s="54"/>
      <c r="Z465" s="54"/>
      <c r="AA465" s="54"/>
      <c r="AB465" s="54"/>
      <c r="AC465" s="57"/>
      <c r="AD465" s="54"/>
      <c r="AE465" s="57"/>
      <c r="AF465" s="54"/>
      <c r="AG465" s="72"/>
      <c r="AH465" s="58"/>
    </row>
    <row r="466" spans="1:34" ht="16.5" customHeight="1" thickBot="1" x14ac:dyDescent="0.3">
      <c r="A466" s="54"/>
      <c r="B466" s="54"/>
      <c r="C466" s="54"/>
      <c r="D466" s="54"/>
      <c r="E466" s="54"/>
      <c r="F466" s="54"/>
      <c r="G466" s="54"/>
      <c r="H466" s="54"/>
      <c r="I466" s="54"/>
      <c r="J466" s="54"/>
      <c r="K466" s="6" t="s">
        <v>46</v>
      </c>
      <c r="L466" s="22" t="s">
        <v>50</v>
      </c>
      <c r="M466" s="7" t="s">
        <v>80</v>
      </c>
      <c r="N466" s="64"/>
      <c r="O466" s="53"/>
      <c r="P466" s="54"/>
      <c r="Q466" s="54"/>
      <c r="R466" s="54" t="s">
        <v>624</v>
      </c>
      <c r="S466" s="54" t="s">
        <v>625</v>
      </c>
      <c r="T466" s="54" t="s">
        <v>56</v>
      </c>
      <c r="U466" s="5" t="s">
        <v>58</v>
      </c>
      <c r="V466" s="54" t="s">
        <v>89</v>
      </c>
      <c r="W466" s="54" t="s">
        <v>63</v>
      </c>
      <c r="X466" s="54" t="s">
        <v>64</v>
      </c>
      <c r="Y466" s="54" t="s">
        <v>65</v>
      </c>
      <c r="Z466" s="54" t="s">
        <v>66</v>
      </c>
      <c r="AA466" s="54" t="s">
        <v>67</v>
      </c>
      <c r="AB466" s="54" t="s">
        <v>92</v>
      </c>
      <c r="AC466" s="57" t="s">
        <v>68</v>
      </c>
      <c r="AD466" s="54" t="s">
        <v>69</v>
      </c>
      <c r="AE466" s="57" t="s">
        <v>68</v>
      </c>
      <c r="AF466" s="54" t="s">
        <v>70</v>
      </c>
      <c r="AG466" s="72"/>
      <c r="AH466" s="58"/>
    </row>
    <row r="467" spans="1:34" ht="16.5" customHeight="1" thickBot="1" x14ac:dyDescent="0.3">
      <c r="A467" s="54"/>
      <c r="B467" s="54"/>
      <c r="C467" s="54"/>
      <c r="D467" s="54"/>
      <c r="E467" s="54"/>
      <c r="F467" s="54"/>
      <c r="G467" s="54"/>
      <c r="H467" s="54"/>
      <c r="I467" s="54"/>
      <c r="J467" s="54"/>
      <c r="K467" s="6" t="s">
        <v>49</v>
      </c>
      <c r="L467" s="22" t="s">
        <v>40</v>
      </c>
      <c r="M467" s="7" t="s">
        <v>112</v>
      </c>
      <c r="N467" s="64"/>
      <c r="O467" s="53"/>
      <c r="P467" s="54"/>
      <c r="Q467" s="54"/>
      <c r="R467" s="54"/>
      <c r="S467" s="54"/>
      <c r="T467" s="54"/>
      <c r="U467" s="8" t="s">
        <v>59</v>
      </c>
      <c r="V467" s="54"/>
      <c r="W467" s="54"/>
      <c r="X467" s="54"/>
      <c r="Y467" s="54"/>
      <c r="Z467" s="54"/>
      <c r="AA467" s="54"/>
      <c r="AB467" s="54"/>
      <c r="AC467" s="57"/>
      <c r="AD467" s="54"/>
      <c r="AE467" s="57"/>
      <c r="AF467" s="54"/>
      <c r="AG467" s="72"/>
      <c r="AH467" s="58"/>
    </row>
    <row r="468" spans="1:34" ht="16.5" customHeight="1" thickBot="1" x14ac:dyDescent="0.3">
      <c r="A468" s="54"/>
      <c r="B468" s="54"/>
      <c r="C468" s="54"/>
      <c r="D468" s="54"/>
      <c r="E468" s="54"/>
      <c r="F468" s="54"/>
      <c r="G468" s="54"/>
      <c r="H468" s="54"/>
      <c r="I468" s="54"/>
      <c r="J468" s="54"/>
      <c r="K468" s="6" t="s">
        <v>52</v>
      </c>
      <c r="L468" s="22" t="s">
        <v>50</v>
      </c>
      <c r="M468" s="7" t="s">
        <v>53</v>
      </c>
      <c r="N468" s="64"/>
      <c r="O468" s="53"/>
      <c r="P468" s="54"/>
      <c r="Q468" s="54"/>
      <c r="R468" s="54"/>
      <c r="S468" s="54"/>
      <c r="T468" s="54"/>
      <c r="U468" s="8" t="s">
        <v>60</v>
      </c>
      <c r="V468" s="54"/>
      <c r="W468" s="54"/>
      <c r="X468" s="54"/>
      <c r="Y468" s="54"/>
      <c r="Z468" s="54"/>
      <c r="AA468" s="54"/>
      <c r="AB468" s="54"/>
      <c r="AC468" s="57"/>
      <c r="AD468" s="54"/>
      <c r="AE468" s="57"/>
      <c r="AF468" s="54"/>
      <c r="AG468" s="72"/>
      <c r="AH468" s="58"/>
    </row>
    <row r="469" spans="1:34" ht="16.5" customHeight="1" thickBot="1" x14ac:dyDescent="0.3">
      <c r="A469" s="54"/>
      <c r="B469" s="54"/>
      <c r="C469" s="54"/>
      <c r="D469" s="54"/>
      <c r="E469" s="54"/>
      <c r="F469" s="54"/>
      <c r="G469" s="54"/>
      <c r="H469" s="54"/>
      <c r="I469" s="54"/>
      <c r="J469" s="54"/>
      <c r="K469" s="66"/>
      <c r="L469" s="67"/>
      <c r="M469" s="68"/>
      <c r="N469" s="64"/>
      <c r="O469" s="53"/>
      <c r="P469" s="54"/>
      <c r="Q469" s="54"/>
      <c r="R469" s="54"/>
      <c r="S469" s="54"/>
      <c r="T469" s="54"/>
      <c r="U469" s="16" t="s">
        <v>88</v>
      </c>
      <c r="V469" s="54"/>
      <c r="W469" s="54"/>
      <c r="X469" s="54"/>
      <c r="Y469" s="54"/>
      <c r="Z469" s="54"/>
      <c r="AA469" s="54"/>
      <c r="AB469" s="54"/>
      <c r="AC469" s="57"/>
      <c r="AD469" s="54"/>
      <c r="AE469" s="57"/>
      <c r="AF469" s="54"/>
      <c r="AG469" s="72"/>
      <c r="AH469" s="58"/>
    </row>
    <row r="470" spans="1:34" ht="16.5" customHeight="1" thickBot="1" x14ac:dyDescent="0.3">
      <c r="A470" s="54"/>
      <c r="B470" s="54"/>
      <c r="C470" s="54"/>
      <c r="D470" s="54"/>
      <c r="E470" s="54"/>
      <c r="F470" s="54"/>
      <c r="G470" s="54"/>
      <c r="H470" s="54"/>
      <c r="I470" s="54"/>
      <c r="J470" s="54"/>
      <c r="K470" s="66"/>
      <c r="L470" s="67"/>
      <c r="M470" s="68"/>
      <c r="N470" s="64"/>
      <c r="O470" s="53"/>
      <c r="P470" s="54"/>
      <c r="Q470" s="54"/>
      <c r="R470" s="54" t="s">
        <v>626</v>
      </c>
      <c r="S470" s="54" t="s">
        <v>627</v>
      </c>
      <c r="T470" s="54" t="s">
        <v>56</v>
      </c>
      <c r="U470" s="5" t="s">
        <v>58</v>
      </c>
      <c r="V470" s="54" t="s">
        <v>89</v>
      </c>
      <c r="W470" s="54" t="s">
        <v>63</v>
      </c>
      <c r="X470" s="54" t="s">
        <v>64</v>
      </c>
      <c r="Y470" s="54" t="s">
        <v>105</v>
      </c>
      <c r="Z470" s="54" t="s">
        <v>66</v>
      </c>
      <c r="AA470" s="54" t="s">
        <v>67</v>
      </c>
      <c r="AB470" s="54" t="s">
        <v>628</v>
      </c>
      <c r="AC470" s="57" t="s">
        <v>68</v>
      </c>
      <c r="AD470" s="54" t="s">
        <v>69</v>
      </c>
      <c r="AE470" s="57" t="s">
        <v>68</v>
      </c>
      <c r="AF470" s="54" t="s">
        <v>70</v>
      </c>
      <c r="AG470" s="72"/>
      <c r="AH470" s="58"/>
    </row>
    <row r="471" spans="1:34" ht="16.5" customHeight="1" thickBot="1" x14ac:dyDescent="0.3">
      <c r="A471" s="54"/>
      <c r="B471" s="54"/>
      <c r="C471" s="54"/>
      <c r="D471" s="54"/>
      <c r="E471" s="54"/>
      <c r="F471" s="54"/>
      <c r="G471" s="54"/>
      <c r="H471" s="54"/>
      <c r="I471" s="54"/>
      <c r="J471" s="54"/>
      <c r="K471" s="66"/>
      <c r="L471" s="67"/>
      <c r="M471" s="68"/>
      <c r="N471" s="64"/>
      <c r="O471" s="53"/>
      <c r="P471" s="54"/>
      <c r="Q471" s="54"/>
      <c r="R471" s="54"/>
      <c r="S471" s="54"/>
      <c r="T471" s="54"/>
      <c r="U471" s="8" t="s">
        <v>60</v>
      </c>
      <c r="V471" s="54"/>
      <c r="W471" s="54"/>
      <c r="X471" s="54"/>
      <c r="Y471" s="54"/>
      <c r="Z471" s="54"/>
      <c r="AA471" s="54"/>
      <c r="AB471" s="54"/>
      <c r="AC471" s="57"/>
      <c r="AD471" s="54"/>
      <c r="AE471" s="57"/>
      <c r="AF471" s="54"/>
      <c r="AG471" s="72"/>
      <c r="AH471" s="58"/>
    </row>
    <row r="472" spans="1:34" ht="16.5" customHeight="1" thickBot="1" x14ac:dyDescent="0.3">
      <c r="A472" s="54"/>
      <c r="B472" s="54"/>
      <c r="C472" s="54"/>
      <c r="D472" s="54"/>
      <c r="E472" s="54"/>
      <c r="F472" s="54"/>
      <c r="G472" s="54"/>
      <c r="H472" s="54"/>
      <c r="I472" s="54"/>
      <c r="J472" s="54"/>
      <c r="K472" s="66"/>
      <c r="L472" s="67"/>
      <c r="M472" s="68"/>
      <c r="N472" s="64"/>
      <c r="O472" s="53"/>
      <c r="P472" s="54"/>
      <c r="Q472" s="54"/>
      <c r="R472" s="54"/>
      <c r="S472" s="54"/>
      <c r="T472" s="54"/>
      <c r="U472" s="16" t="s">
        <v>88</v>
      </c>
      <c r="V472" s="54"/>
      <c r="W472" s="54"/>
      <c r="X472" s="54"/>
      <c r="Y472" s="54"/>
      <c r="Z472" s="54"/>
      <c r="AA472" s="54"/>
      <c r="AB472" s="54"/>
      <c r="AC472" s="57"/>
      <c r="AD472" s="54"/>
      <c r="AE472" s="57"/>
      <c r="AF472" s="54"/>
      <c r="AG472" s="72"/>
      <c r="AH472" s="58"/>
    </row>
    <row r="473" spans="1:34" ht="16.5" customHeight="1" thickBot="1" x14ac:dyDescent="0.3">
      <c r="A473" s="54"/>
      <c r="B473" s="54"/>
      <c r="C473" s="54"/>
      <c r="D473" s="54"/>
      <c r="E473" s="54"/>
      <c r="F473" s="54"/>
      <c r="G473" s="54"/>
      <c r="H473" s="54"/>
      <c r="I473" s="54"/>
      <c r="J473" s="54"/>
      <c r="K473" s="66"/>
      <c r="L473" s="67"/>
      <c r="M473" s="68"/>
      <c r="N473" s="64"/>
      <c r="O473" s="53"/>
      <c r="P473" s="54"/>
      <c r="Q473" s="54"/>
      <c r="R473" s="54" t="s">
        <v>629</v>
      </c>
      <c r="S473" s="54" t="s">
        <v>630</v>
      </c>
      <c r="T473" s="54" t="s">
        <v>56</v>
      </c>
      <c r="U473" s="5" t="s">
        <v>58</v>
      </c>
      <c r="V473" s="54" t="s">
        <v>89</v>
      </c>
      <c r="W473" s="54" t="s">
        <v>63</v>
      </c>
      <c r="X473" s="54" t="s">
        <v>64</v>
      </c>
      <c r="Y473" s="54" t="s">
        <v>65</v>
      </c>
      <c r="Z473" s="54" t="s">
        <v>66</v>
      </c>
      <c r="AA473" s="54" t="s">
        <v>67</v>
      </c>
      <c r="AB473" s="54" t="s">
        <v>631</v>
      </c>
      <c r="AC473" s="57" t="s">
        <v>68</v>
      </c>
      <c r="AD473" s="54" t="s">
        <v>69</v>
      </c>
      <c r="AE473" s="57" t="s">
        <v>68</v>
      </c>
      <c r="AF473" s="54" t="s">
        <v>70</v>
      </c>
      <c r="AG473" s="72"/>
      <c r="AH473" s="58"/>
    </row>
    <row r="474" spans="1:34" ht="16.5" customHeight="1" thickBot="1" x14ac:dyDescent="0.3">
      <c r="A474" s="54"/>
      <c r="B474" s="54"/>
      <c r="C474" s="54"/>
      <c r="D474" s="54"/>
      <c r="E474" s="54"/>
      <c r="F474" s="54"/>
      <c r="G474" s="54"/>
      <c r="H474" s="54"/>
      <c r="I474" s="54"/>
      <c r="J474" s="54"/>
      <c r="K474" s="66"/>
      <c r="L474" s="67"/>
      <c r="M474" s="68"/>
      <c r="N474" s="64"/>
      <c r="O474" s="53"/>
      <c r="P474" s="54"/>
      <c r="Q474" s="54"/>
      <c r="R474" s="54"/>
      <c r="S474" s="54"/>
      <c r="T474" s="54"/>
      <c r="U474" s="8" t="s">
        <v>60</v>
      </c>
      <c r="V474" s="54"/>
      <c r="W474" s="54"/>
      <c r="X474" s="54"/>
      <c r="Y474" s="54"/>
      <c r="Z474" s="54"/>
      <c r="AA474" s="54"/>
      <c r="AB474" s="54"/>
      <c r="AC474" s="57"/>
      <c r="AD474" s="54"/>
      <c r="AE474" s="57"/>
      <c r="AF474" s="54"/>
      <c r="AG474" s="72"/>
      <c r="AH474" s="58"/>
    </row>
    <row r="475" spans="1:34" ht="16.5" customHeight="1" thickBot="1" x14ac:dyDescent="0.3">
      <c r="A475" s="54"/>
      <c r="B475" s="54"/>
      <c r="C475" s="54"/>
      <c r="D475" s="54"/>
      <c r="E475" s="54"/>
      <c r="F475" s="54"/>
      <c r="G475" s="54"/>
      <c r="H475" s="54"/>
      <c r="I475" s="54"/>
      <c r="J475" s="54"/>
      <c r="K475" s="60"/>
      <c r="L475" s="61"/>
      <c r="M475" s="62"/>
      <c r="N475" s="65"/>
      <c r="O475" s="53"/>
      <c r="P475" s="54"/>
      <c r="Q475" s="54"/>
      <c r="R475" s="54"/>
      <c r="S475" s="54"/>
      <c r="T475" s="54"/>
      <c r="U475" s="16" t="s">
        <v>88</v>
      </c>
      <c r="V475" s="54"/>
      <c r="W475" s="54"/>
      <c r="X475" s="54"/>
      <c r="Y475" s="54"/>
      <c r="Z475" s="54"/>
      <c r="AA475" s="54"/>
      <c r="AB475" s="54"/>
      <c r="AC475" s="57"/>
      <c r="AD475" s="54"/>
      <c r="AE475" s="57"/>
      <c r="AF475" s="54"/>
      <c r="AG475" s="72"/>
      <c r="AH475" s="58"/>
    </row>
    <row r="476" spans="1:34" ht="16.5" customHeight="1" thickBot="1" x14ac:dyDescent="0.3">
      <c r="A476" s="54" t="s">
        <v>614</v>
      </c>
      <c r="B476" s="54" t="s">
        <v>615</v>
      </c>
      <c r="C476" s="54" t="s">
        <v>847</v>
      </c>
      <c r="D476" s="54" t="s">
        <v>632</v>
      </c>
      <c r="E476" s="54" t="s">
        <v>633</v>
      </c>
      <c r="F476" s="54" t="s">
        <v>634</v>
      </c>
      <c r="G476" s="54" t="s">
        <v>635</v>
      </c>
      <c r="H476" s="54" t="s">
        <v>256</v>
      </c>
      <c r="I476" s="54" t="s">
        <v>95</v>
      </c>
      <c r="J476" s="54" t="s">
        <v>96</v>
      </c>
      <c r="K476" s="2" t="s">
        <v>37</v>
      </c>
      <c r="L476" s="3" t="s">
        <v>7</v>
      </c>
      <c r="M476" s="4" t="s">
        <v>38</v>
      </c>
      <c r="N476" s="63" t="s">
        <v>149</v>
      </c>
      <c r="O476" s="53"/>
      <c r="P476" s="54" t="s">
        <v>636</v>
      </c>
      <c r="Q476" s="54" t="s">
        <v>85</v>
      </c>
      <c r="R476" s="54" t="s">
        <v>624</v>
      </c>
      <c r="S476" s="54" t="s">
        <v>625</v>
      </c>
      <c r="T476" s="54" t="s">
        <v>56</v>
      </c>
      <c r="U476" s="5" t="s">
        <v>58</v>
      </c>
      <c r="V476" s="54" t="s">
        <v>89</v>
      </c>
      <c r="W476" s="54" t="s">
        <v>63</v>
      </c>
      <c r="X476" s="54" t="s">
        <v>64</v>
      </c>
      <c r="Y476" s="54" t="s">
        <v>65</v>
      </c>
      <c r="Z476" s="54" t="s">
        <v>66</v>
      </c>
      <c r="AA476" s="54" t="s">
        <v>67</v>
      </c>
      <c r="AB476" s="54" t="s">
        <v>92</v>
      </c>
      <c r="AC476" s="57" t="s">
        <v>68</v>
      </c>
      <c r="AD476" s="54" t="s">
        <v>69</v>
      </c>
      <c r="AE476" s="57" t="s">
        <v>68</v>
      </c>
      <c r="AF476" s="54" t="s">
        <v>70</v>
      </c>
      <c r="AG476" s="72" t="s">
        <v>69</v>
      </c>
      <c r="AH476" s="73" t="s">
        <v>94</v>
      </c>
    </row>
    <row r="477" spans="1:34" ht="16.5" customHeight="1" thickBot="1" x14ac:dyDescent="0.3">
      <c r="A477" s="54"/>
      <c r="B477" s="54"/>
      <c r="C477" s="54"/>
      <c r="D477" s="54"/>
      <c r="E477" s="54"/>
      <c r="F477" s="54"/>
      <c r="G477" s="54"/>
      <c r="H477" s="54"/>
      <c r="I477" s="54"/>
      <c r="J477" s="54"/>
      <c r="K477" s="6" t="s">
        <v>39</v>
      </c>
      <c r="L477" s="22" t="s">
        <v>50</v>
      </c>
      <c r="M477" s="7" t="s">
        <v>77</v>
      </c>
      <c r="N477" s="64"/>
      <c r="O477" s="53"/>
      <c r="P477" s="54"/>
      <c r="Q477" s="54"/>
      <c r="R477" s="54"/>
      <c r="S477" s="54"/>
      <c r="T477" s="54"/>
      <c r="U477" s="8" t="s">
        <v>59</v>
      </c>
      <c r="V477" s="54"/>
      <c r="W477" s="54"/>
      <c r="X477" s="54"/>
      <c r="Y477" s="54"/>
      <c r="Z477" s="54"/>
      <c r="AA477" s="54"/>
      <c r="AB477" s="54"/>
      <c r="AC477" s="57"/>
      <c r="AD477" s="54"/>
      <c r="AE477" s="57"/>
      <c r="AF477" s="54"/>
      <c r="AG477" s="72"/>
      <c r="AH477" s="73"/>
    </row>
    <row r="478" spans="1:34" ht="16.5" customHeight="1" thickBot="1" x14ac:dyDescent="0.3">
      <c r="A478" s="54"/>
      <c r="B478" s="54"/>
      <c r="C478" s="54"/>
      <c r="D478" s="54"/>
      <c r="E478" s="54"/>
      <c r="F478" s="54"/>
      <c r="G478" s="54"/>
      <c r="H478" s="54"/>
      <c r="I478" s="54"/>
      <c r="J478" s="54"/>
      <c r="K478" s="6" t="s">
        <v>41</v>
      </c>
      <c r="L478" s="22" t="s">
        <v>50</v>
      </c>
      <c r="M478" s="7" t="s">
        <v>78</v>
      </c>
      <c r="N478" s="64"/>
      <c r="O478" s="53"/>
      <c r="P478" s="54"/>
      <c r="Q478" s="54"/>
      <c r="R478" s="54"/>
      <c r="S478" s="54"/>
      <c r="T478" s="54"/>
      <c r="U478" s="8" t="s">
        <v>60</v>
      </c>
      <c r="V478" s="54"/>
      <c r="W478" s="54"/>
      <c r="X478" s="54"/>
      <c r="Y478" s="54"/>
      <c r="Z478" s="54"/>
      <c r="AA478" s="54"/>
      <c r="AB478" s="54"/>
      <c r="AC478" s="57"/>
      <c r="AD478" s="54"/>
      <c r="AE478" s="57"/>
      <c r="AF478" s="54"/>
      <c r="AG478" s="72"/>
      <c r="AH478" s="73"/>
    </row>
    <row r="479" spans="1:34" ht="16.5" customHeight="1" thickBot="1" x14ac:dyDescent="0.3">
      <c r="A479" s="54"/>
      <c r="B479" s="54"/>
      <c r="C479" s="54"/>
      <c r="D479" s="54"/>
      <c r="E479" s="54"/>
      <c r="F479" s="54"/>
      <c r="G479" s="54"/>
      <c r="H479" s="54"/>
      <c r="I479" s="54"/>
      <c r="J479" s="54"/>
      <c r="K479" s="6" t="s">
        <v>43</v>
      </c>
      <c r="L479" s="22" t="s">
        <v>50</v>
      </c>
      <c r="M479" s="7" t="s">
        <v>79</v>
      </c>
      <c r="N479" s="64"/>
      <c r="O479" s="53"/>
      <c r="P479" s="54"/>
      <c r="Q479" s="54"/>
      <c r="R479" s="54"/>
      <c r="S479" s="54"/>
      <c r="T479" s="54"/>
      <c r="U479" s="8" t="s">
        <v>88</v>
      </c>
      <c r="V479" s="54"/>
      <c r="W479" s="54"/>
      <c r="X479" s="54"/>
      <c r="Y479" s="54"/>
      <c r="Z479" s="54"/>
      <c r="AA479" s="54"/>
      <c r="AB479" s="54"/>
      <c r="AC479" s="57"/>
      <c r="AD479" s="54"/>
      <c r="AE479" s="57"/>
      <c r="AF479" s="54"/>
      <c r="AG479" s="72"/>
      <c r="AH479" s="73"/>
    </row>
    <row r="480" spans="1:34" ht="16.5" customHeight="1" thickBot="1" x14ac:dyDescent="0.3">
      <c r="A480" s="54"/>
      <c r="B480" s="54"/>
      <c r="C480" s="54"/>
      <c r="D480" s="54"/>
      <c r="E480" s="54"/>
      <c r="F480" s="54"/>
      <c r="G480" s="54"/>
      <c r="H480" s="54"/>
      <c r="I480" s="54"/>
      <c r="J480" s="54"/>
      <c r="K480" s="6" t="s">
        <v>46</v>
      </c>
      <c r="L480" s="22" t="s">
        <v>50</v>
      </c>
      <c r="M480" s="7" t="s">
        <v>80</v>
      </c>
      <c r="N480" s="64"/>
      <c r="O480" s="53"/>
      <c r="P480" s="54"/>
      <c r="Q480" s="54"/>
      <c r="R480" s="54"/>
      <c r="S480" s="54"/>
      <c r="T480" s="54"/>
      <c r="U480" s="10"/>
      <c r="V480" s="54"/>
      <c r="W480" s="54"/>
      <c r="X480" s="54"/>
      <c r="Y480" s="54"/>
      <c r="Z480" s="54"/>
      <c r="AA480" s="54"/>
      <c r="AB480" s="54"/>
      <c r="AC480" s="57"/>
      <c r="AD480" s="54"/>
      <c r="AE480" s="57"/>
      <c r="AF480" s="54"/>
      <c r="AG480" s="72"/>
      <c r="AH480" s="73"/>
    </row>
    <row r="481" spans="1:34" ht="16.5" customHeight="1" thickBot="1" x14ac:dyDescent="0.3">
      <c r="A481" s="54"/>
      <c r="B481" s="54"/>
      <c r="C481" s="54"/>
      <c r="D481" s="54"/>
      <c r="E481" s="54"/>
      <c r="F481" s="54"/>
      <c r="G481" s="54"/>
      <c r="H481" s="54"/>
      <c r="I481" s="54"/>
      <c r="J481" s="54"/>
      <c r="K481" s="6" t="s">
        <v>49</v>
      </c>
      <c r="L481" s="22" t="s">
        <v>81</v>
      </c>
      <c r="M481" s="7" t="s">
        <v>82</v>
      </c>
      <c r="N481" s="64"/>
      <c r="O481" s="53"/>
      <c r="P481" s="54"/>
      <c r="Q481" s="54"/>
      <c r="R481" s="54"/>
      <c r="S481" s="54"/>
      <c r="T481" s="54"/>
      <c r="U481" s="14"/>
      <c r="V481" s="54"/>
      <c r="W481" s="54"/>
      <c r="X481" s="54"/>
      <c r="Y481" s="54"/>
      <c r="Z481" s="54"/>
      <c r="AA481" s="54"/>
      <c r="AB481" s="54"/>
      <c r="AC481" s="57"/>
      <c r="AD481" s="54"/>
      <c r="AE481" s="57"/>
      <c r="AF481" s="54"/>
      <c r="AG481" s="72"/>
      <c r="AH481" s="73"/>
    </row>
    <row r="482" spans="1:34" ht="16.5" customHeight="1" thickBot="1" x14ac:dyDescent="0.3">
      <c r="A482" s="54"/>
      <c r="B482" s="54"/>
      <c r="C482" s="54"/>
      <c r="D482" s="54"/>
      <c r="E482" s="54"/>
      <c r="F482" s="54"/>
      <c r="G482" s="54"/>
      <c r="H482" s="54"/>
      <c r="I482" s="54"/>
      <c r="J482" s="54"/>
      <c r="K482" s="6" t="s">
        <v>52</v>
      </c>
      <c r="L482" s="22" t="s">
        <v>50</v>
      </c>
      <c r="M482" s="7" t="s">
        <v>53</v>
      </c>
      <c r="N482" s="64"/>
      <c r="O482" s="53"/>
      <c r="P482" s="54" t="s">
        <v>637</v>
      </c>
      <c r="Q482" s="54" t="s">
        <v>85</v>
      </c>
      <c r="R482" s="54" t="s">
        <v>638</v>
      </c>
      <c r="S482" s="54" t="s">
        <v>639</v>
      </c>
      <c r="T482" s="54" t="s">
        <v>56</v>
      </c>
      <c r="U482" s="5" t="s">
        <v>58</v>
      </c>
      <c r="V482" s="54" t="s">
        <v>89</v>
      </c>
      <c r="W482" s="54" t="s">
        <v>63</v>
      </c>
      <c r="X482" s="54" t="s">
        <v>64</v>
      </c>
      <c r="Y482" s="54" t="s">
        <v>105</v>
      </c>
      <c r="Z482" s="54" t="s">
        <v>66</v>
      </c>
      <c r="AA482" s="54" t="s">
        <v>67</v>
      </c>
      <c r="AB482" s="54" t="s">
        <v>640</v>
      </c>
      <c r="AC482" s="57" t="s">
        <v>68</v>
      </c>
      <c r="AD482" s="54" t="s">
        <v>69</v>
      </c>
      <c r="AE482" s="57" t="s">
        <v>68</v>
      </c>
      <c r="AF482" s="54" t="s">
        <v>70</v>
      </c>
      <c r="AG482" s="72"/>
      <c r="AH482" s="73"/>
    </row>
    <row r="483" spans="1:34" ht="16.5" customHeight="1" thickBot="1" x14ac:dyDescent="0.3">
      <c r="A483" s="54"/>
      <c r="B483" s="54"/>
      <c r="C483" s="54"/>
      <c r="D483" s="54"/>
      <c r="E483" s="54"/>
      <c r="F483" s="54"/>
      <c r="G483" s="54"/>
      <c r="H483" s="54"/>
      <c r="I483" s="54"/>
      <c r="J483" s="54"/>
      <c r="K483" s="66"/>
      <c r="L483" s="67"/>
      <c r="M483" s="68"/>
      <c r="N483" s="64"/>
      <c r="O483" s="53"/>
      <c r="P483" s="54"/>
      <c r="Q483" s="54"/>
      <c r="R483" s="54"/>
      <c r="S483" s="54"/>
      <c r="T483" s="54"/>
      <c r="U483" s="8" t="s">
        <v>60</v>
      </c>
      <c r="V483" s="54"/>
      <c r="W483" s="54"/>
      <c r="X483" s="54"/>
      <c r="Y483" s="54"/>
      <c r="Z483" s="54"/>
      <c r="AA483" s="54"/>
      <c r="AB483" s="54"/>
      <c r="AC483" s="57"/>
      <c r="AD483" s="54"/>
      <c r="AE483" s="57"/>
      <c r="AF483" s="54"/>
      <c r="AG483" s="72"/>
      <c r="AH483" s="73"/>
    </row>
    <row r="484" spans="1:34" ht="16.5" customHeight="1" thickBot="1" x14ac:dyDescent="0.3">
      <c r="A484" s="54"/>
      <c r="B484" s="54"/>
      <c r="C484" s="54"/>
      <c r="D484" s="54"/>
      <c r="E484" s="54"/>
      <c r="F484" s="54"/>
      <c r="G484" s="54"/>
      <c r="H484" s="54"/>
      <c r="I484" s="54"/>
      <c r="J484" s="54"/>
      <c r="K484" s="60"/>
      <c r="L484" s="61"/>
      <c r="M484" s="62"/>
      <c r="N484" s="65"/>
      <c r="O484" s="53"/>
      <c r="P484" s="54"/>
      <c r="Q484" s="54"/>
      <c r="R484" s="54"/>
      <c r="S484" s="54"/>
      <c r="T484" s="54"/>
      <c r="U484" s="16" t="s">
        <v>88</v>
      </c>
      <c r="V484" s="54"/>
      <c r="W484" s="54"/>
      <c r="X484" s="54"/>
      <c r="Y484" s="54"/>
      <c r="Z484" s="54"/>
      <c r="AA484" s="54"/>
      <c r="AB484" s="54"/>
      <c r="AC484" s="57"/>
      <c r="AD484" s="54"/>
      <c r="AE484" s="57"/>
      <c r="AF484" s="54"/>
      <c r="AG484" s="72"/>
      <c r="AH484" s="73"/>
    </row>
    <row r="485" spans="1:34" ht="16.5" customHeight="1" thickBot="1" x14ac:dyDescent="0.3">
      <c r="A485" s="54" t="s">
        <v>614</v>
      </c>
      <c r="B485" s="54" t="s">
        <v>615</v>
      </c>
      <c r="C485" s="54" t="s">
        <v>847</v>
      </c>
      <c r="D485" s="54" t="s">
        <v>641</v>
      </c>
      <c r="E485" s="54" t="s">
        <v>642</v>
      </c>
      <c r="F485" s="54" t="s">
        <v>643</v>
      </c>
      <c r="G485" s="54" t="s">
        <v>635</v>
      </c>
      <c r="H485" s="54" t="s">
        <v>124</v>
      </c>
      <c r="I485" s="54" t="s">
        <v>35</v>
      </c>
      <c r="J485" s="54" t="s">
        <v>36</v>
      </c>
      <c r="K485" s="2" t="s">
        <v>37</v>
      </c>
      <c r="L485" s="3" t="s">
        <v>7</v>
      </c>
      <c r="M485" s="4" t="s">
        <v>38</v>
      </c>
      <c r="N485" s="74" t="s">
        <v>94</v>
      </c>
      <c r="O485" s="53"/>
      <c r="P485" s="54" t="s">
        <v>644</v>
      </c>
      <c r="Q485" s="54" t="s">
        <v>85</v>
      </c>
      <c r="R485" s="54" t="s">
        <v>645</v>
      </c>
      <c r="S485" s="54" t="s">
        <v>646</v>
      </c>
      <c r="T485" s="54" t="s">
        <v>56</v>
      </c>
      <c r="U485" s="5" t="s">
        <v>58</v>
      </c>
      <c r="V485" s="54" t="s">
        <v>89</v>
      </c>
      <c r="W485" s="54" t="s">
        <v>63</v>
      </c>
      <c r="X485" s="54" t="s">
        <v>64</v>
      </c>
      <c r="Y485" s="54" t="s">
        <v>105</v>
      </c>
      <c r="Z485" s="54" t="s">
        <v>66</v>
      </c>
      <c r="AA485" s="54" t="s">
        <v>67</v>
      </c>
      <c r="AB485" s="54" t="s">
        <v>623</v>
      </c>
      <c r="AC485" s="57" t="s">
        <v>68</v>
      </c>
      <c r="AD485" s="54" t="s">
        <v>69</v>
      </c>
      <c r="AE485" s="57" t="s">
        <v>68</v>
      </c>
      <c r="AF485" s="54" t="s">
        <v>70</v>
      </c>
      <c r="AG485" s="72" t="s">
        <v>69</v>
      </c>
      <c r="AH485" s="73" t="s">
        <v>94</v>
      </c>
    </row>
    <row r="486" spans="1:34" ht="16.5" customHeight="1" thickBot="1" x14ac:dyDescent="0.3">
      <c r="A486" s="54"/>
      <c r="B486" s="54"/>
      <c r="C486" s="54"/>
      <c r="D486" s="54"/>
      <c r="E486" s="54"/>
      <c r="F486" s="54"/>
      <c r="G486" s="54"/>
      <c r="H486" s="54"/>
      <c r="I486" s="54"/>
      <c r="J486" s="54"/>
      <c r="K486" s="6" t="s">
        <v>39</v>
      </c>
      <c r="L486" s="22" t="s">
        <v>50</v>
      </c>
      <c r="M486" s="7" t="s">
        <v>77</v>
      </c>
      <c r="N486" s="75"/>
      <c r="O486" s="53"/>
      <c r="P486" s="54"/>
      <c r="Q486" s="54"/>
      <c r="R486" s="54"/>
      <c r="S486" s="54"/>
      <c r="T486" s="54"/>
      <c r="U486" s="8" t="s">
        <v>60</v>
      </c>
      <c r="V486" s="54"/>
      <c r="W486" s="54"/>
      <c r="X486" s="54"/>
      <c r="Y486" s="54"/>
      <c r="Z486" s="54"/>
      <c r="AA486" s="54"/>
      <c r="AB486" s="54"/>
      <c r="AC486" s="57"/>
      <c r="AD486" s="54"/>
      <c r="AE486" s="57"/>
      <c r="AF486" s="54"/>
      <c r="AG486" s="72"/>
      <c r="AH486" s="73"/>
    </row>
    <row r="487" spans="1:34" ht="16.5" customHeight="1" thickBot="1" x14ac:dyDescent="0.3">
      <c r="A487" s="54"/>
      <c r="B487" s="54"/>
      <c r="C487" s="54"/>
      <c r="D487" s="54"/>
      <c r="E487" s="54"/>
      <c r="F487" s="54"/>
      <c r="G487" s="54"/>
      <c r="H487" s="54"/>
      <c r="I487" s="54"/>
      <c r="J487" s="54"/>
      <c r="K487" s="6" t="s">
        <v>41</v>
      </c>
      <c r="L487" s="22" t="s">
        <v>50</v>
      </c>
      <c r="M487" s="7" t="s">
        <v>120</v>
      </c>
      <c r="N487" s="75"/>
      <c r="O487" s="53"/>
      <c r="P487" s="54"/>
      <c r="Q487" s="54"/>
      <c r="R487" s="54"/>
      <c r="S487" s="54"/>
      <c r="T487" s="54"/>
      <c r="U487" s="8" t="s">
        <v>88</v>
      </c>
      <c r="V487" s="54"/>
      <c r="W487" s="54"/>
      <c r="X487" s="54"/>
      <c r="Y487" s="54"/>
      <c r="Z487" s="54"/>
      <c r="AA487" s="54"/>
      <c r="AB487" s="54"/>
      <c r="AC487" s="57"/>
      <c r="AD487" s="54"/>
      <c r="AE487" s="57"/>
      <c r="AF487" s="54"/>
      <c r="AG487" s="72"/>
      <c r="AH487" s="73"/>
    </row>
    <row r="488" spans="1:34" ht="16.5" customHeight="1" thickBot="1" x14ac:dyDescent="0.3">
      <c r="A488" s="54"/>
      <c r="B488" s="54"/>
      <c r="C488" s="54"/>
      <c r="D488" s="54"/>
      <c r="E488" s="54"/>
      <c r="F488" s="54"/>
      <c r="G488" s="54"/>
      <c r="H488" s="54"/>
      <c r="I488" s="54"/>
      <c r="J488" s="54"/>
      <c r="K488" s="6" t="s">
        <v>43</v>
      </c>
      <c r="L488" s="22" t="s">
        <v>50</v>
      </c>
      <c r="M488" s="7" t="s">
        <v>108</v>
      </c>
      <c r="N488" s="75"/>
      <c r="O488" s="53"/>
      <c r="P488" s="54"/>
      <c r="Q488" s="54"/>
      <c r="R488" s="54"/>
      <c r="S488" s="54"/>
      <c r="T488" s="54"/>
      <c r="U488" s="10"/>
      <c r="V488" s="54"/>
      <c r="W488" s="54"/>
      <c r="X488" s="54"/>
      <c r="Y488" s="54"/>
      <c r="Z488" s="54"/>
      <c r="AA488" s="54"/>
      <c r="AB488" s="54"/>
      <c r="AC488" s="57"/>
      <c r="AD488" s="54"/>
      <c r="AE488" s="57"/>
      <c r="AF488" s="54"/>
      <c r="AG488" s="72"/>
      <c r="AH488" s="73"/>
    </row>
    <row r="489" spans="1:34" ht="16.5" customHeight="1" thickBot="1" x14ac:dyDescent="0.3">
      <c r="A489" s="54"/>
      <c r="B489" s="54"/>
      <c r="C489" s="54"/>
      <c r="D489" s="54"/>
      <c r="E489" s="54"/>
      <c r="F489" s="54"/>
      <c r="G489" s="54"/>
      <c r="H489" s="54"/>
      <c r="I489" s="54"/>
      <c r="J489" s="54"/>
      <c r="K489" s="6" t="s">
        <v>46</v>
      </c>
      <c r="L489" s="22" t="s">
        <v>47</v>
      </c>
      <c r="M489" s="7" t="s">
        <v>48</v>
      </c>
      <c r="N489" s="75"/>
      <c r="O489" s="53"/>
      <c r="P489" s="54"/>
      <c r="Q489" s="54"/>
      <c r="R489" s="54"/>
      <c r="S489" s="54"/>
      <c r="T489" s="54"/>
      <c r="U489" s="14"/>
      <c r="V489" s="54"/>
      <c r="W489" s="54"/>
      <c r="X489" s="54"/>
      <c r="Y489" s="54"/>
      <c r="Z489" s="54"/>
      <c r="AA489" s="54"/>
      <c r="AB489" s="54"/>
      <c r="AC489" s="57"/>
      <c r="AD489" s="54"/>
      <c r="AE489" s="57"/>
      <c r="AF489" s="54"/>
      <c r="AG489" s="72"/>
      <c r="AH489" s="73"/>
    </row>
    <row r="490" spans="1:34" ht="16.5" customHeight="1" thickBot="1" x14ac:dyDescent="0.3">
      <c r="A490" s="54"/>
      <c r="B490" s="54"/>
      <c r="C490" s="54"/>
      <c r="D490" s="54"/>
      <c r="E490" s="54"/>
      <c r="F490" s="54"/>
      <c r="G490" s="54"/>
      <c r="H490" s="54"/>
      <c r="I490" s="54"/>
      <c r="J490" s="54"/>
      <c r="K490" s="6" t="s">
        <v>49</v>
      </c>
      <c r="L490" s="22" t="s">
        <v>81</v>
      </c>
      <c r="M490" s="7" t="s">
        <v>82</v>
      </c>
      <c r="N490" s="75"/>
      <c r="O490" s="53"/>
      <c r="P490" s="54"/>
      <c r="Q490" s="54"/>
      <c r="R490" s="54" t="s">
        <v>647</v>
      </c>
      <c r="S490" s="54" t="s">
        <v>648</v>
      </c>
      <c r="T490" s="54" t="s">
        <v>56</v>
      </c>
      <c r="U490" s="5" t="s">
        <v>252</v>
      </c>
      <c r="V490" s="54" t="s">
        <v>89</v>
      </c>
      <c r="W490" s="54" t="s">
        <v>63</v>
      </c>
      <c r="X490" s="54" t="s">
        <v>64</v>
      </c>
      <c r="Y490" s="54" t="s">
        <v>105</v>
      </c>
      <c r="Z490" s="54" t="s">
        <v>66</v>
      </c>
      <c r="AA490" s="54" t="s">
        <v>67</v>
      </c>
      <c r="AB490" s="54" t="s">
        <v>649</v>
      </c>
      <c r="AC490" s="57" t="s">
        <v>68</v>
      </c>
      <c r="AD490" s="54" t="s">
        <v>69</v>
      </c>
      <c r="AE490" s="57" t="s">
        <v>68</v>
      </c>
      <c r="AF490" s="54" t="s">
        <v>70</v>
      </c>
      <c r="AG490" s="72"/>
      <c r="AH490" s="73"/>
    </row>
    <row r="491" spans="1:34" ht="16.5" customHeight="1" thickBot="1" x14ac:dyDescent="0.3">
      <c r="A491" s="54"/>
      <c r="B491" s="54"/>
      <c r="C491" s="54"/>
      <c r="D491" s="54"/>
      <c r="E491" s="54"/>
      <c r="F491" s="54"/>
      <c r="G491" s="54"/>
      <c r="H491" s="54"/>
      <c r="I491" s="54"/>
      <c r="J491" s="54"/>
      <c r="K491" s="6" t="s">
        <v>52</v>
      </c>
      <c r="L491" s="22" t="s">
        <v>50</v>
      </c>
      <c r="M491" s="7" t="s">
        <v>53</v>
      </c>
      <c r="N491" s="75"/>
      <c r="O491" s="53"/>
      <c r="P491" s="54"/>
      <c r="Q491" s="54"/>
      <c r="R491" s="54"/>
      <c r="S491" s="54"/>
      <c r="T491" s="54"/>
      <c r="U491" s="8" t="s">
        <v>59</v>
      </c>
      <c r="V491" s="54"/>
      <c r="W491" s="54"/>
      <c r="X491" s="54"/>
      <c r="Y491" s="54"/>
      <c r="Z491" s="54"/>
      <c r="AA491" s="54"/>
      <c r="AB491" s="54"/>
      <c r="AC491" s="57"/>
      <c r="AD491" s="54"/>
      <c r="AE491" s="57"/>
      <c r="AF491" s="54"/>
      <c r="AG491" s="72"/>
      <c r="AH491" s="73"/>
    </row>
    <row r="492" spans="1:34" ht="16.5" customHeight="1" thickBot="1" x14ac:dyDescent="0.3">
      <c r="A492" s="54"/>
      <c r="B492" s="54"/>
      <c r="C492" s="54"/>
      <c r="D492" s="54"/>
      <c r="E492" s="54"/>
      <c r="F492" s="54"/>
      <c r="G492" s="54"/>
      <c r="H492" s="54"/>
      <c r="I492" s="54"/>
      <c r="J492" s="54"/>
      <c r="K492" s="66"/>
      <c r="L492" s="67"/>
      <c r="M492" s="68"/>
      <c r="N492" s="75"/>
      <c r="O492" s="53"/>
      <c r="P492" s="54"/>
      <c r="Q492" s="54"/>
      <c r="R492" s="54"/>
      <c r="S492" s="54"/>
      <c r="T492" s="54"/>
      <c r="U492" s="8" t="s">
        <v>60</v>
      </c>
      <c r="V492" s="54"/>
      <c r="W492" s="54"/>
      <c r="X492" s="54"/>
      <c r="Y492" s="54"/>
      <c r="Z492" s="54"/>
      <c r="AA492" s="54"/>
      <c r="AB492" s="54"/>
      <c r="AC492" s="57"/>
      <c r="AD492" s="54"/>
      <c r="AE492" s="57"/>
      <c r="AF492" s="54"/>
      <c r="AG492" s="72"/>
      <c r="AH492" s="73"/>
    </row>
    <row r="493" spans="1:34" ht="16.5" customHeight="1" thickBot="1" x14ac:dyDescent="0.3">
      <c r="A493" s="54"/>
      <c r="B493" s="54"/>
      <c r="C493" s="54"/>
      <c r="D493" s="54"/>
      <c r="E493" s="54"/>
      <c r="F493" s="54"/>
      <c r="G493" s="54"/>
      <c r="H493" s="54"/>
      <c r="I493" s="54"/>
      <c r="J493" s="54"/>
      <c r="K493" s="66"/>
      <c r="L493" s="67"/>
      <c r="M493" s="68"/>
      <c r="N493" s="75"/>
      <c r="O493" s="53"/>
      <c r="P493" s="54"/>
      <c r="Q493" s="54"/>
      <c r="R493" s="54"/>
      <c r="S493" s="54"/>
      <c r="T493" s="54"/>
      <c r="U493" s="16" t="s">
        <v>61</v>
      </c>
      <c r="V493" s="54"/>
      <c r="W493" s="54"/>
      <c r="X493" s="54"/>
      <c r="Y493" s="54"/>
      <c r="Z493" s="54"/>
      <c r="AA493" s="54"/>
      <c r="AB493" s="54"/>
      <c r="AC493" s="57"/>
      <c r="AD493" s="54"/>
      <c r="AE493" s="57"/>
      <c r="AF493" s="54"/>
      <c r="AG493" s="72"/>
      <c r="AH493" s="73"/>
    </row>
    <row r="494" spans="1:34" ht="16.5" customHeight="1" thickBot="1" x14ac:dyDescent="0.3">
      <c r="A494" s="54"/>
      <c r="B494" s="54"/>
      <c r="C494" s="54"/>
      <c r="D494" s="54"/>
      <c r="E494" s="54"/>
      <c r="F494" s="54"/>
      <c r="G494" s="54"/>
      <c r="H494" s="54"/>
      <c r="I494" s="54"/>
      <c r="J494" s="54"/>
      <c r="K494" s="66"/>
      <c r="L494" s="67"/>
      <c r="M494" s="68"/>
      <c r="N494" s="75"/>
      <c r="O494" s="53"/>
      <c r="P494" s="54"/>
      <c r="Q494" s="54"/>
      <c r="R494" s="54" t="s">
        <v>650</v>
      </c>
      <c r="S494" s="54" t="s">
        <v>651</v>
      </c>
      <c r="T494" s="54" t="s">
        <v>56</v>
      </c>
      <c r="U494" s="5" t="s">
        <v>58</v>
      </c>
      <c r="V494" s="54" t="s">
        <v>89</v>
      </c>
      <c r="W494" s="54" t="s">
        <v>63</v>
      </c>
      <c r="X494" s="54" t="s">
        <v>64</v>
      </c>
      <c r="Y494" s="54" t="s">
        <v>105</v>
      </c>
      <c r="Z494" s="54" t="s">
        <v>66</v>
      </c>
      <c r="AA494" s="54" t="s">
        <v>67</v>
      </c>
      <c r="AB494" s="54" t="s">
        <v>652</v>
      </c>
      <c r="AC494" s="57" t="s">
        <v>68</v>
      </c>
      <c r="AD494" s="54" t="s">
        <v>69</v>
      </c>
      <c r="AE494" s="57" t="s">
        <v>68</v>
      </c>
      <c r="AF494" s="54" t="s">
        <v>70</v>
      </c>
      <c r="AG494" s="72"/>
      <c r="AH494" s="73"/>
    </row>
    <row r="495" spans="1:34" ht="16.5" customHeight="1" thickBot="1" x14ac:dyDescent="0.3">
      <c r="A495" s="54"/>
      <c r="B495" s="54"/>
      <c r="C495" s="54"/>
      <c r="D495" s="54"/>
      <c r="E495" s="54"/>
      <c r="F495" s="54"/>
      <c r="G495" s="54"/>
      <c r="H495" s="54"/>
      <c r="I495" s="54"/>
      <c r="J495" s="54"/>
      <c r="K495" s="66"/>
      <c r="L495" s="67"/>
      <c r="M495" s="68"/>
      <c r="N495" s="75"/>
      <c r="O495" s="53"/>
      <c r="P495" s="54"/>
      <c r="Q495" s="54"/>
      <c r="R495" s="54"/>
      <c r="S495" s="54"/>
      <c r="T495" s="54"/>
      <c r="U495" s="8" t="s">
        <v>60</v>
      </c>
      <c r="V495" s="54"/>
      <c r="W495" s="54"/>
      <c r="X495" s="54"/>
      <c r="Y495" s="54"/>
      <c r="Z495" s="54"/>
      <c r="AA495" s="54"/>
      <c r="AB495" s="54"/>
      <c r="AC495" s="57"/>
      <c r="AD495" s="54"/>
      <c r="AE495" s="57"/>
      <c r="AF495" s="54"/>
      <c r="AG495" s="72"/>
      <c r="AH495" s="73"/>
    </row>
    <row r="496" spans="1:34" ht="16.5" customHeight="1" thickBot="1" x14ac:dyDescent="0.3">
      <c r="A496" s="54"/>
      <c r="B496" s="54"/>
      <c r="C496" s="54"/>
      <c r="D496" s="54"/>
      <c r="E496" s="54"/>
      <c r="F496" s="54"/>
      <c r="G496" s="54"/>
      <c r="H496" s="54"/>
      <c r="I496" s="54"/>
      <c r="J496" s="54"/>
      <c r="K496" s="60"/>
      <c r="L496" s="61"/>
      <c r="M496" s="62"/>
      <c r="N496" s="76"/>
      <c r="O496" s="53"/>
      <c r="P496" s="54"/>
      <c r="Q496" s="54"/>
      <c r="R496" s="54"/>
      <c r="S496" s="54"/>
      <c r="T496" s="54"/>
      <c r="U496" s="16" t="s">
        <v>88</v>
      </c>
      <c r="V496" s="54"/>
      <c r="W496" s="54"/>
      <c r="X496" s="54"/>
      <c r="Y496" s="54"/>
      <c r="Z496" s="54"/>
      <c r="AA496" s="54"/>
      <c r="AB496" s="54"/>
      <c r="AC496" s="57"/>
      <c r="AD496" s="54"/>
      <c r="AE496" s="57"/>
      <c r="AF496" s="54"/>
      <c r="AG496" s="72"/>
      <c r="AH496" s="73"/>
    </row>
    <row r="497" spans="1:34" ht="16.5" customHeight="1" thickBot="1" x14ac:dyDescent="0.3">
      <c r="A497" s="54" t="s">
        <v>653</v>
      </c>
      <c r="B497" s="54" t="s">
        <v>654</v>
      </c>
      <c r="C497" s="54" t="s">
        <v>847</v>
      </c>
      <c r="D497" s="54" t="s">
        <v>655</v>
      </c>
      <c r="E497" s="54" t="s">
        <v>656</v>
      </c>
      <c r="F497" s="54" t="s">
        <v>657</v>
      </c>
      <c r="G497" s="54" t="s">
        <v>34</v>
      </c>
      <c r="H497" s="54" t="s">
        <v>74</v>
      </c>
      <c r="I497" s="54" t="s">
        <v>35</v>
      </c>
      <c r="J497" s="54" t="s">
        <v>36</v>
      </c>
      <c r="K497" s="2" t="s">
        <v>37</v>
      </c>
      <c r="L497" s="3" t="s">
        <v>7</v>
      </c>
      <c r="M497" s="4" t="s">
        <v>38</v>
      </c>
      <c r="N497" s="74" t="s">
        <v>94</v>
      </c>
      <c r="O497" s="53"/>
      <c r="P497" s="54" t="s">
        <v>658</v>
      </c>
      <c r="Q497" s="54" t="s">
        <v>85</v>
      </c>
      <c r="R497" s="54" t="s">
        <v>659</v>
      </c>
      <c r="S497" s="54" t="s">
        <v>660</v>
      </c>
      <c r="T497" s="54" t="s">
        <v>56</v>
      </c>
      <c r="U497" s="5" t="s">
        <v>60</v>
      </c>
      <c r="V497" s="54" t="s">
        <v>89</v>
      </c>
      <c r="W497" s="54" t="s">
        <v>63</v>
      </c>
      <c r="X497" s="54" t="s">
        <v>64</v>
      </c>
      <c r="Y497" s="54" t="s">
        <v>105</v>
      </c>
      <c r="Z497" s="54" t="s">
        <v>66</v>
      </c>
      <c r="AA497" s="54" t="s">
        <v>67</v>
      </c>
      <c r="AB497" s="54" t="s">
        <v>661</v>
      </c>
      <c r="AC497" s="57" t="s">
        <v>68</v>
      </c>
      <c r="AD497" s="54" t="s">
        <v>69</v>
      </c>
      <c r="AE497" s="57" t="s">
        <v>68</v>
      </c>
      <c r="AF497" s="54" t="s">
        <v>70</v>
      </c>
      <c r="AG497" s="72" t="s">
        <v>69</v>
      </c>
      <c r="AH497" s="73" t="s">
        <v>94</v>
      </c>
    </row>
    <row r="498" spans="1:34" ht="16.5" customHeight="1" thickBot="1" x14ac:dyDescent="0.3">
      <c r="A498" s="54"/>
      <c r="B498" s="54"/>
      <c r="C498" s="54"/>
      <c r="D498" s="54"/>
      <c r="E498" s="54"/>
      <c r="F498" s="54"/>
      <c r="G498" s="54"/>
      <c r="H498" s="54"/>
      <c r="I498" s="54"/>
      <c r="J498" s="54"/>
      <c r="K498" s="6" t="s">
        <v>39</v>
      </c>
      <c r="L498" s="22" t="s">
        <v>50</v>
      </c>
      <c r="M498" s="7" t="s">
        <v>77</v>
      </c>
      <c r="N498" s="75"/>
      <c r="O498" s="53"/>
      <c r="P498" s="54"/>
      <c r="Q498" s="54"/>
      <c r="R498" s="54"/>
      <c r="S498" s="54"/>
      <c r="T498" s="54"/>
      <c r="U498" s="8" t="s">
        <v>88</v>
      </c>
      <c r="V498" s="54"/>
      <c r="W498" s="54"/>
      <c r="X498" s="54"/>
      <c r="Y498" s="54"/>
      <c r="Z498" s="54"/>
      <c r="AA498" s="54"/>
      <c r="AB498" s="54"/>
      <c r="AC498" s="57"/>
      <c r="AD498" s="54"/>
      <c r="AE498" s="57"/>
      <c r="AF498" s="54"/>
      <c r="AG498" s="72"/>
      <c r="AH498" s="73"/>
    </row>
    <row r="499" spans="1:34" ht="16.5" customHeight="1" thickBot="1" x14ac:dyDescent="0.3">
      <c r="A499" s="54"/>
      <c r="B499" s="54"/>
      <c r="C499" s="54"/>
      <c r="D499" s="54"/>
      <c r="E499" s="54"/>
      <c r="F499" s="54"/>
      <c r="G499" s="54"/>
      <c r="H499" s="54"/>
      <c r="I499" s="54"/>
      <c r="J499" s="54"/>
      <c r="K499" s="6" t="s">
        <v>41</v>
      </c>
      <c r="L499" s="22" t="s">
        <v>50</v>
      </c>
      <c r="M499" s="7" t="s">
        <v>78</v>
      </c>
      <c r="N499" s="75"/>
      <c r="O499" s="53"/>
      <c r="P499" s="54"/>
      <c r="Q499" s="54"/>
      <c r="R499" s="54"/>
      <c r="S499" s="54"/>
      <c r="T499" s="54"/>
      <c r="U499" s="10"/>
      <c r="V499" s="54"/>
      <c r="W499" s="54"/>
      <c r="X499" s="54"/>
      <c r="Y499" s="54"/>
      <c r="Z499" s="54"/>
      <c r="AA499" s="54"/>
      <c r="AB499" s="54"/>
      <c r="AC499" s="57"/>
      <c r="AD499" s="54"/>
      <c r="AE499" s="57"/>
      <c r="AF499" s="54"/>
      <c r="AG499" s="72"/>
      <c r="AH499" s="73"/>
    </row>
    <row r="500" spans="1:34" ht="16.5" customHeight="1" thickBot="1" x14ac:dyDescent="0.3">
      <c r="A500" s="54"/>
      <c r="B500" s="54"/>
      <c r="C500" s="54"/>
      <c r="D500" s="54"/>
      <c r="E500" s="54"/>
      <c r="F500" s="54"/>
      <c r="G500" s="54"/>
      <c r="H500" s="54"/>
      <c r="I500" s="54"/>
      <c r="J500" s="54"/>
      <c r="K500" s="6" t="s">
        <v>43</v>
      </c>
      <c r="L500" s="22" t="s">
        <v>50</v>
      </c>
      <c r="M500" s="7" t="s">
        <v>79</v>
      </c>
      <c r="N500" s="75"/>
      <c r="O500" s="53"/>
      <c r="P500" s="54"/>
      <c r="Q500" s="54"/>
      <c r="R500" s="54"/>
      <c r="S500" s="54"/>
      <c r="T500" s="54"/>
      <c r="U500" s="10"/>
      <c r="V500" s="54"/>
      <c r="W500" s="54"/>
      <c r="X500" s="54"/>
      <c r="Y500" s="54"/>
      <c r="Z500" s="54"/>
      <c r="AA500" s="54"/>
      <c r="AB500" s="54"/>
      <c r="AC500" s="57"/>
      <c r="AD500" s="54"/>
      <c r="AE500" s="57"/>
      <c r="AF500" s="54"/>
      <c r="AG500" s="72"/>
      <c r="AH500" s="73"/>
    </row>
    <row r="501" spans="1:34" ht="16.5" customHeight="1" thickBot="1" x14ac:dyDescent="0.3">
      <c r="A501" s="54"/>
      <c r="B501" s="54"/>
      <c r="C501" s="54"/>
      <c r="D501" s="54"/>
      <c r="E501" s="54"/>
      <c r="F501" s="54"/>
      <c r="G501" s="54"/>
      <c r="H501" s="54"/>
      <c r="I501" s="54"/>
      <c r="J501" s="54"/>
      <c r="K501" s="6" t="s">
        <v>46</v>
      </c>
      <c r="L501" s="22" t="s">
        <v>50</v>
      </c>
      <c r="M501" s="7" t="s">
        <v>80</v>
      </c>
      <c r="N501" s="75"/>
      <c r="O501" s="53"/>
      <c r="P501" s="54"/>
      <c r="Q501" s="54"/>
      <c r="R501" s="54"/>
      <c r="S501" s="54"/>
      <c r="T501" s="54"/>
      <c r="U501" s="14"/>
      <c r="V501" s="54"/>
      <c r="W501" s="54"/>
      <c r="X501" s="54"/>
      <c r="Y501" s="54"/>
      <c r="Z501" s="54"/>
      <c r="AA501" s="54"/>
      <c r="AB501" s="54"/>
      <c r="AC501" s="57"/>
      <c r="AD501" s="54"/>
      <c r="AE501" s="57"/>
      <c r="AF501" s="54"/>
      <c r="AG501" s="72"/>
      <c r="AH501" s="73"/>
    </row>
    <row r="502" spans="1:34" ht="16.5" customHeight="1" thickBot="1" x14ac:dyDescent="0.3">
      <c r="A502" s="54"/>
      <c r="B502" s="54"/>
      <c r="C502" s="54"/>
      <c r="D502" s="54"/>
      <c r="E502" s="54"/>
      <c r="F502" s="54"/>
      <c r="G502" s="54"/>
      <c r="H502" s="54"/>
      <c r="I502" s="54"/>
      <c r="J502" s="54"/>
      <c r="K502" s="6" t="s">
        <v>49</v>
      </c>
      <c r="L502" s="22" t="s">
        <v>81</v>
      </c>
      <c r="M502" s="7" t="s">
        <v>82</v>
      </c>
      <c r="N502" s="75"/>
      <c r="O502" s="53"/>
      <c r="P502" s="54"/>
      <c r="Q502" s="54"/>
      <c r="R502" s="54" t="s">
        <v>662</v>
      </c>
      <c r="S502" s="54" t="s">
        <v>663</v>
      </c>
      <c r="T502" s="54" t="s">
        <v>56</v>
      </c>
      <c r="U502" s="5" t="s">
        <v>57</v>
      </c>
      <c r="V502" s="54" t="s">
        <v>89</v>
      </c>
      <c r="W502" s="54" t="s">
        <v>63</v>
      </c>
      <c r="X502" s="54" t="s">
        <v>64</v>
      </c>
      <c r="Y502" s="54" t="s">
        <v>65</v>
      </c>
      <c r="Z502" s="54" t="s">
        <v>66</v>
      </c>
      <c r="AA502" s="54" t="s">
        <v>67</v>
      </c>
      <c r="AB502" s="54" t="s">
        <v>664</v>
      </c>
      <c r="AC502" s="57" t="s">
        <v>68</v>
      </c>
      <c r="AD502" s="54" t="s">
        <v>69</v>
      </c>
      <c r="AE502" s="57" t="s">
        <v>68</v>
      </c>
      <c r="AF502" s="54" t="s">
        <v>70</v>
      </c>
      <c r="AG502" s="72"/>
      <c r="AH502" s="73"/>
    </row>
    <row r="503" spans="1:34" ht="16.5" customHeight="1" thickBot="1" x14ac:dyDescent="0.3">
      <c r="A503" s="54"/>
      <c r="B503" s="54"/>
      <c r="C503" s="54"/>
      <c r="D503" s="54"/>
      <c r="E503" s="54"/>
      <c r="F503" s="54"/>
      <c r="G503" s="54"/>
      <c r="H503" s="54"/>
      <c r="I503" s="54"/>
      <c r="J503" s="54"/>
      <c r="K503" s="6" t="s">
        <v>52</v>
      </c>
      <c r="L503" s="22" t="s">
        <v>50</v>
      </c>
      <c r="M503" s="7" t="s">
        <v>53</v>
      </c>
      <c r="N503" s="75"/>
      <c r="O503" s="53"/>
      <c r="P503" s="54"/>
      <c r="Q503" s="54"/>
      <c r="R503" s="54"/>
      <c r="S503" s="54"/>
      <c r="T503" s="54"/>
      <c r="U503" s="16" t="s">
        <v>59</v>
      </c>
      <c r="V503" s="54"/>
      <c r="W503" s="54"/>
      <c r="X503" s="54"/>
      <c r="Y503" s="54"/>
      <c r="Z503" s="54"/>
      <c r="AA503" s="54"/>
      <c r="AB503" s="54"/>
      <c r="AC503" s="57"/>
      <c r="AD503" s="54"/>
      <c r="AE503" s="57"/>
      <c r="AF503" s="54"/>
      <c r="AG503" s="72"/>
      <c r="AH503" s="73"/>
    </row>
    <row r="504" spans="1:34" ht="16.5" customHeight="1" thickBot="1" x14ac:dyDescent="0.3">
      <c r="A504" s="54"/>
      <c r="B504" s="54"/>
      <c r="C504" s="54"/>
      <c r="D504" s="54"/>
      <c r="E504" s="54"/>
      <c r="F504" s="54"/>
      <c r="G504" s="54"/>
      <c r="H504" s="54"/>
      <c r="I504" s="54"/>
      <c r="J504" s="54"/>
      <c r="K504" s="60"/>
      <c r="L504" s="61"/>
      <c r="M504" s="62"/>
      <c r="N504" s="76"/>
      <c r="O504" s="53"/>
      <c r="P504" s="54"/>
      <c r="Q504" s="54"/>
      <c r="R504" s="17" t="s">
        <v>665</v>
      </c>
      <c r="S504" s="17" t="s">
        <v>666</v>
      </c>
      <c r="T504" s="17" t="s">
        <v>56</v>
      </c>
      <c r="U504" s="18" t="s">
        <v>57</v>
      </c>
      <c r="V504" s="17" t="s">
        <v>89</v>
      </c>
      <c r="W504" s="17" t="s">
        <v>63</v>
      </c>
      <c r="X504" s="17" t="s">
        <v>64</v>
      </c>
      <c r="Y504" s="17" t="s">
        <v>105</v>
      </c>
      <c r="Z504" s="17" t="s">
        <v>66</v>
      </c>
      <c r="AA504" s="17" t="s">
        <v>67</v>
      </c>
      <c r="AB504" s="17" t="s">
        <v>667</v>
      </c>
      <c r="AC504" s="19" t="s">
        <v>68</v>
      </c>
      <c r="AD504" s="17" t="s">
        <v>69</v>
      </c>
      <c r="AE504" s="19" t="s">
        <v>68</v>
      </c>
      <c r="AF504" s="17" t="s">
        <v>70</v>
      </c>
      <c r="AG504" s="72"/>
      <c r="AH504" s="73"/>
    </row>
    <row r="505" spans="1:34" ht="16.5" customHeight="1" thickBot="1" x14ac:dyDescent="0.3">
      <c r="A505" s="54" t="s">
        <v>668</v>
      </c>
      <c r="B505" s="54" t="s">
        <v>669</v>
      </c>
      <c r="C505" s="54" t="s">
        <v>670</v>
      </c>
      <c r="D505" s="54" t="s">
        <v>674</v>
      </c>
      <c r="E505" s="54" t="s">
        <v>675</v>
      </c>
      <c r="F505" s="54" t="s">
        <v>676</v>
      </c>
      <c r="G505" s="54" t="s">
        <v>34</v>
      </c>
      <c r="H505" s="54" t="s">
        <v>124</v>
      </c>
      <c r="I505" s="54" t="s">
        <v>75</v>
      </c>
      <c r="J505" s="54" t="s">
        <v>76</v>
      </c>
      <c r="K505" s="2" t="s">
        <v>37</v>
      </c>
      <c r="L505" s="3" t="s">
        <v>7</v>
      </c>
      <c r="M505" s="4" t="s">
        <v>38</v>
      </c>
      <c r="N505" s="63" t="s">
        <v>226</v>
      </c>
      <c r="O505" s="53"/>
      <c r="P505" s="54" t="s">
        <v>677</v>
      </c>
      <c r="Q505" s="54" t="s">
        <v>85</v>
      </c>
      <c r="R505" s="54" t="s">
        <v>678</v>
      </c>
      <c r="S505" s="54" t="s">
        <v>679</v>
      </c>
      <c r="T505" s="54" t="s">
        <v>56</v>
      </c>
      <c r="U505" s="5" t="s">
        <v>59</v>
      </c>
      <c r="V505" s="54" t="s">
        <v>89</v>
      </c>
      <c r="W505" s="54" t="s">
        <v>63</v>
      </c>
      <c r="X505" s="54" t="s">
        <v>64</v>
      </c>
      <c r="Y505" s="54" t="s">
        <v>65</v>
      </c>
      <c r="Z505" s="54" t="s">
        <v>66</v>
      </c>
      <c r="AA505" s="54" t="s">
        <v>67</v>
      </c>
      <c r="AB505" s="54" t="s">
        <v>680</v>
      </c>
      <c r="AC505" s="57" t="s">
        <v>68</v>
      </c>
      <c r="AD505" s="54" t="s">
        <v>69</v>
      </c>
      <c r="AE505" s="57" t="s">
        <v>68</v>
      </c>
      <c r="AF505" s="54" t="s">
        <v>70</v>
      </c>
      <c r="AG505" s="72" t="s">
        <v>69</v>
      </c>
      <c r="AH505" s="58" t="s">
        <v>54</v>
      </c>
    </row>
    <row r="506" spans="1:34" ht="16.5" customHeight="1" thickBot="1" x14ac:dyDescent="0.3">
      <c r="A506" s="54"/>
      <c r="B506" s="54"/>
      <c r="C506" s="54"/>
      <c r="D506" s="54"/>
      <c r="E506" s="54"/>
      <c r="F506" s="54"/>
      <c r="G506" s="54"/>
      <c r="H506" s="54"/>
      <c r="I506" s="54"/>
      <c r="J506" s="54"/>
      <c r="K506" s="6" t="s">
        <v>39</v>
      </c>
      <c r="L506" s="22" t="s">
        <v>50</v>
      </c>
      <c r="M506" s="7" t="s">
        <v>77</v>
      </c>
      <c r="N506" s="64"/>
      <c r="O506" s="53"/>
      <c r="P506" s="54"/>
      <c r="Q506" s="54"/>
      <c r="R506" s="54"/>
      <c r="S506" s="54"/>
      <c r="T506" s="54"/>
      <c r="U506" s="9"/>
      <c r="V506" s="54"/>
      <c r="W506" s="54"/>
      <c r="X506" s="54"/>
      <c r="Y506" s="54"/>
      <c r="Z506" s="54"/>
      <c r="AA506" s="54"/>
      <c r="AB506" s="54"/>
      <c r="AC506" s="57"/>
      <c r="AD506" s="54"/>
      <c r="AE506" s="57"/>
      <c r="AF506" s="54"/>
      <c r="AG506" s="72"/>
      <c r="AH506" s="58"/>
    </row>
    <row r="507" spans="1:34" ht="16.5" customHeight="1" thickBot="1" x14ac:dyDescent="0.3">
      <c r="A507" s="54"/>
      <c r="B507" s="54"/>
      <c r="C507" s="54"/>
      <c r="D507" s="54"/>
      <c r="E507" s="54"/>
      <c r="F507" s="54"/>
      <c r="G507" s="54"/>
      <c r="H507" s="54"/>
      <c r="I507" s="54"/>
      <c r="J507" s="54"/>
      <c r="K507" s="6" t="s">
        <v>41</v>
      </c>
      <c r="L507" s="22" t="s">
        <v>50</v>
      </c>
      <c r="M507" s="7" t="s">
        <v>78</v>
      </c>
      <c r="N507" s="64"/>
      <c r="O507" s="53"/>
      <c r="P507" s="54"/>
      <c r="Q507" s="54"/>
      <c r="R507" s="54"/>
      <c r="S507" s="54"/>
      <c r="T507" s="54"/>
      <c r="U507" s="9"/>
      <c r="V507" s="54"/>
      <c r="W507" s="54"/>
      <c r="X507" s="54"/>
      <c r="Y507" s="54"/>
      <c r="Z507" s="54"/>
      <c r="AA507" s="54"/>
      <c r="AB507" s="54"/>
      <c r="AC507" s="57"/>
      <c r="AD507" s="54"/>
      <c r="AE507" s="57"/>
      <c r="AF507" s="54"/>
      <c r="AG507" s="72"/>
      <c r="AH507" s="58"/>
    </row>
    <row r="508" spans="1:34" ht="16.5" customHeight="1" thickBot="1" x14ac:dyDescent="0.3">
      <c r="A508" s="54"/>
      <c r="B508" s="54"/>
      <c r="C508" s="54"/>
      <c r="D508" s="54"/>
      <c r="E508" s="54"/>
      <c r="F508" s="54"/>
      <c r="G508" s="54"/>
      <c r="H508" s="54"/>
      <c r="I508" s="54"/>
      <c r="J508" s="54"/>
      <c r="K508" s="6" t="s">
        <v>43</v>
      </c>
      <c r="L508" s="22" t="s">
        <v>50</v>
      </c>
      <c r="M508" s="7" t="s">
        <v>79</v>
      </c>
      <c r="N508" s="64"/>
      <c r="O508" s="53"/>
      <c r="P508" s="54"/>
      <c r="Q508" s="54"/>
      <c r="R508" s="54"/>
      <c r="S508" s="54"/>
      <c r="T508" s="54"/>
      <c r="U508" s="9"/>
      <c r="V508" s="54"/>
      <c r="W508" s="54"/>
      <c r="X508" s="54"/>
      <c r="Y508" s="54"/>
      <c r="Z508" s="54"/>
      <c r="AA508" s="54"/>
      <c r="AB508" s="54"/>
      <c r="AC508" s="57"/>
      <c r="AD508" s="54"/>
      <c r="AE508" s="57"/>
      <c r="AF508" s="54"/>
      <c r="AG508" s="72"/>
      <c r="AH508" s="58"/>
    </row>
    <row r="509" spans="1:34" ht="16.5" customHeight="1" thickBot="1" x14ac:dyDescent="0.3">
      <c r="A509" s="54"/>
      <c r="B509" s="54"/>
      <c r="C509" s="54"/>
      <c r="D509" s="54"/>
      <c r="E509" s="54"/>
      <c r="F509" s="54"/>
      <c r="G509" s="54"/>
      <c r="H509" s="54"/>
      <c r="I509" s="54"/>
      <c r="J509" s="54"/>
      <c r="K509" s="6" t="s">
        <v>46</v>
      </c>
      <c r="L509" s="22" t="s">
        <v>50</v>
      </c>
      <c r="M509" s="7" t="s">
        <v>80</v>
      </c>
      <c r="N509" s="64"/>
      <c r="O509" s="53"/>
      <c r="P509" s="54"/>
      <c r="Q509" s="54"/>
      <c r="R509" s="54"/>
      <c r="S509" s="54"/>
      <c r="T509" s="54"/>
      <c r="U509" s="9"/>
      <c r="V509" s="54"/>
      <c r="W509" s="54"/>
      <c r="X509" s="54"/>
      <c r="Y509" s="54"/>
      <c r="Z509" s="54"/>
      <c r="AA509" s="54"/>
      <c r="AB509" s="54"/>
      <c r="AC509" s="57"/>
      <c r="AD509" s="54"/>
      <c r="AE509" s="57"/>
      <c r="AF509" s="54"/>
      <c r="AG509" s="72"/>
      <c r="AH509" s="58"/>
    </row>
    <row r="510" spans="1:34" ht="16.5" customHeight="1" thickBot="1" x14ac:dyDescent="0.3">
      <c r="A510" s="54"/>
      <c r="B510" s="54"/>
      <c r="C510" s="54"/>
      <c r="D510" s="54"/>
      <c r="E510" s="54"/>
      <c r="F510" s="54"/>
      <c r="G510" s="54"/>
      <c r="H510" s="54"/>
      <c r="I510" s="54"/>
      <c r="J510" s="54"/>
      <c r="K510" s="6" t="s">
        <v>49</v>
      </c>
      <c r="L510" s="22" t="s">
        <v>40</v>
      </c>
      <c r="M510" s="7" t="s">
        <v>112</v>
      </c>
      <c r="N510" s="64"/>
      <c r="O510" s="53"/>
      <c r="P510" s="54"/>
      <c r="Q510" s="54"/>
      <c r="R510" s="54"/>
      <c r="S510" s="54"/>
      <c r="T510" s="54"/>
      <c r="U510" s="9"/>
      <c r="V510" s="54"/>
      <c r="W510" s="54"/>
      <c r="X510" s="54"/>
      <c r="Y510" s="54"/>
      <c r="Z510" s="54"/>
      <c r="AA510" s="54"/>
      <c r="AB510" s="54"/>
      <c r="AC510" s="57"/>
      <c r="AD510" s="54"/>
      <c r="AE510" s="57"/>
      <c r="AF510" s="54"/>
      <c r="AG510" s="72"/>
      <c r="AH510" s="58"/>
    </row>
    <row r="511" spans="1:34" ht="16.5" customHeight="1" thickBot="1" x14ac:dyDescent="0.3">
      <c r="A511" s="54"/>
      <c r="B511" s="54"/>
      <c r="C511" s="54"/>
      <c r="D511" s="54"/>
      <c r="E511" s="54"/>
      <c r="F511" s="54"/>
      <c r="G511" s="54"/>
      <c r="H511" s="54"/>
      <c r="I511" s="54"/>
      <c r="J511" s="54"/>
      <c r="K511" s="11" t="s">
        <v>52</v>
      </c>
      <c r="L511" s="12" t="s">
        <v>50</v>
      </c>
      <c r="M511" s="13" t="s">
        <v>53</v>
      </c>
      <c r="N511" s="65"/>
      <c r="O511" s="53"/>
      <c r="P511" s="54"/>
      <c r="Q511" s="54"/>
      <c r="R511" s="54"/>
      <c r="S511" s="54"/>
      <c r="T511" s="54"/>
      <c r="U511" s="15"/>
      <c r="V511" s="54"/>
      <c r="W511" s="54"/>
      <c r="X511" s="54"/>
      <c r="Y511" s="54"/>
      <c r="Z511" s="54"/>
      <c r="AA511" s="54"/>
      <c r="AB511" s="54"/>
      <c r="AC511" s="57"/>
      <c r="AD511" s="54"/>
      <c r="AE511" s="57"/>
      <c r="AF511" s="54"/>
      <c r="AG511" s="72"/>
      <c r="AH511" s="58"/>
    </row>
    <row r="512" spans="1:34" ht="16.5" customHeight="1" thickBot="1" x14ac:dyDescent="0.3">
      <c r="A512" s="54" t="s">
        <v>668</v>
      </c>
      <c r="B512" s="54" t="s">
        <v>669</v>
      </c>
      <c r="C512" s="54" t="s">
        <v>670</v>
      </c>
      <c r="D512" s="54" t="s">
        <v>681</v>
      </c>
      <c r="E512" s="54" t="s">
        <v>682</v>
      </c>
      <c r="F512" s="54" t="s">
        <v>683</v>
      </c>
      <c r="G512" s="54" t="s">
        <v>34</v>
      </c>
      <c r="H512" s="54" t="s">
        <v>124</v>
      </c>
      <c r="I512" s="54" t="s">
        <v>75</v>
      </c>
      <c r="J512" s="54" t="s">
        <v>76</v>
      </c>
      <c r="K512" s="2" t="s">
        <v>37</v>
      </c>
      <c r="L512" s="3" t="s">
        <v>7</v>
      </c>
      <c r="M512" s="4" t="s">
        <v>38</v>
      </c>
      <c r="N512" s="63" t="s">
        <v>226</v>
      </c>
      <c r="O512" s="53"/>
      <c r="P512" s="54" t="s">
        <v>684</v>
      </c>
      <c r="Q512" s="54" t="s">
        <v>85</v>
      </c>
      <c r="R512" s="54" t="s">
        <v>685</v>
      </c>
      <c r="S512" s="54" t="s">
        <v>686</v>
      </c>
      <c r="T512" s="54" t="s">
        <v>56</v>
      </c>
      <c r="U512" s="5" t="s">
        <v>251</v>
      </c>
      <c r="V512" s="54" t="s">
        <v>89</v>
      </c>
      <c r="W512" s="54" t="s">
        <v>63</v>
      </c>
      <c r="X512" s="54" t="s">
        <v>64</v>
      </c>
      <c r="Y512" s="54" t="s">
        <v>152</v>
      </c>
      <c r="Z512" s="54" t="s">
        <v>66</v>
      </c>
      <c r="AA512" s="54" t="s">
        <v>67</v>
      </c>
      <c r="AB512" s="54" t="s">
        <v>687</v>
      </c>
      <c r="AC512" s="57" t="s">
        <v>68</v>
      </c>
      <c r="AD512" s="54" t="s">
        <v>69</v>
      </c>
      <c r="AE512" s="57" t="s">
        <v>68</v>
      </c>
      <c r="AF512" s="54" t="s">
        <v>70</v>
      </c>
      <c r="AG512" s="72" t="s">
        <v>69</v>
      </c>
      <c r="AH512" s="58" t="s">
        <v>54</v>
      </c>
    </row>
    <row r="513" spans="1:34" ht="16.5" customHeight="1" thickBot="1" x14ac:dyDescent="0.3">
      <c r="A513" s="54"/>
      <c r="B513" s="54"/>
      <c r="C513" s="54"/>
      <c r="D513" s="54"/>
      <c r="E513" s="54"/>
      <c r="F513" s="54"/>
      <c r="G513" s="54"/>
      <c r="H513" s="54"/>
      <c r="I513" s="54"/>
      <c r="J513" s="54"/>
      <c r="K513" s="6" t="s">
        <v>39</v>
      </c>
      <c r="L513" s="22" t="s">
        <v>50</v>
      </c>
      <c r="M513" s="7" t="s">
        <v>77</v>
      </c>
      <c r="N513" s="64"/>
      <c r="O513" s="53"/>
      <c r="P513" s="54"/>
      <c r="Q513" s="54"/>
      <c r="R513" s="54"/>
      <c r="S513" s="54"/>
      <c r="T513" s="54"/>
      <c r="U513" s="8" t="s">
        <v>60</v>
      </c>
      <c r="V513" s="54"/>
      <c r="W513" s="54"/>
      <c r="X513" s="54"/>
      <c r="Y513" s="54"/>
      <c r="Z513" s="54"/>
      <c r="AA513" s="54"/>
      <c r="AB513" s="54"/>
      <c r="AC513" s="57"/>
      <c r="AD513" s="54"/>
      <c r="AE513" s="57"/>
      <c r="AF513" s="54"/>
      <c r="AG513" s="72"/>
      <c r="AH513" s="58"/>
    </row>
    <row r="514" spans="1:34" ht="16.5" customHeight="1" thickBot="1" x14ac:dyDescent="0.3">
      <c r="A514" s="54"/>
      <c r="B514" s="54"/>
      <c r="C514" s="54"/>
      <c r="D514" s="54"/>
      <c r="E514" s="54"/>
      <c r="F514" s="54"/>
      <c r="G514" s="54"/>
      <c r="H514" s="54"/>
      <c r="I514" s="54"/>
      <c r="J514" s="54"/>
      <c r="K514" s="6" t="s">
        <v>41</v>
      </c>
      <c r="L514" s="22" t="s">
        <v>40</v>
      </c>
      <c r="M514" s="7" t="s">
        <v>42</v>
      </c>
      <c r="N514" s="64"/>
      <c r="O514" s="53"/>
      <c r="P514" s="54"/>
      <c r="Q514" s="54"/>
      <c r="R514" s="54"/>
      <c r="S514" s="54"/>
      <c r="T514" s="54"/>
      <c r="U514" s="8" t="s">
        <v>88</v>
      </c>
      <c r="V514" s="54"/>
      <c r="W514" s="54"/>
      <c r="X514" s="54"/>
      <c r="Y514" s="54"/>
      <c r="Z514" s="54"/>
      <c r="AA514" s="54"/>
      <c r="AB514" s="54"/>
      <c r="AC514" s="57"/>
      <c r="AD514" s="54"/>
      <c r="AE514" s="57"/>
      <c r="AF514" s="54"/>
      <c r="AG514" s="72"/>
      <c r="AH514" s="58"/>
    </row>
    <row r="515" spans="1:34" ht="16.5" customHeight="1" thickBot="1" x14ac:dyDescent="0.3">
      <c r="A515" s="54"/>
      <c r="B515" s="54"/>
      <c r="C515" s="54"/>
      <c r="D515" s="54"/>
      <c r="E515" s="54"/>
      <c r="F515" s="54"/>
      <c r="G515" s="54"/>
      <c r="H515" s="54"/>
      <c r="I515" s="54"/>
      <c r="J515" s="54"/>
      <c r="K515" s="6" t="s">
        <v>43</v>
      </c>
      <c r="L515" s="22" t="s">
        <v>50</v>
      </c>
      <c r="M515" s="7" t="s">
        <v>79</v>
      </c>
      <c r="N515" s="64"/>
      <c r="O515" s="53"/>
      <c r="P515" s="54"/>
      <c r="Q515" s="54"/>
      <c r="R515" s="54"/>
      <c r="S515" s="54"/>
      <c r="T515" s="54"/>
      <c r="U515" s="8" t="s">
        <v>62</v>
      </c>
      <c r="V515" s="54"/>
      <c r="W515" s="54"/>
      <c r="X515" s="54"/>
      <c r="Y515" s="54"/>
      <c r="Z515" s="54"/>
      <c r="AA515" s="54"/>
      <c r="AB515" s="54"/>
      <c r="AC515" s="57"/>
      <c r="AD515" s="54"/>
      <c r="AE515" s="57"/>
      <c r="AF515" s="54"/>
      <c r="AG515" s="72"/>
      <c r="AH515" s="58"/>
    </row>
    <row r="516" spans="1:34" ht="16.5" customHeight="1" thickBot="1" x14ac:dyDescent="0.3">
      <c r="A516" s="54"/>
      <c r="B516" s="54"/>
      <c r="C516" s="54"/>
      <c r="D516" s="54"/>
      <c r="E516" s="54"/>
      <c r="F516" s="54"/>
      <c r="G516" s="54"/>
      <c r="H516" s="54"/>
      <c r="I516" s="54"/>
      <c r="J516" s="54"/>
      <c r="K516" s="6" t="s">
        <v>46</v>
      </c>
      <c r="L516" s="22" t="s">
        <v>50</v>
      </c>
      <c r="M516" s="7" t="s">
        <v>80</v>
      </c>
      <c r="N516" s="64"/>
      <c r="O516" s="53"/>
      <c r="P516" s="54"/>
      <c r="Q516" s="54"/>
      <c r="R516" s="54"/>
      <c r="S516" s="54"/>
      <c r="T516" s="54"/>
      <c r="U516" s="14"/>
      <c r="V516" s="54"/>
      <c r="W516" s="54"/>
      <c r="X516" s="54"/>
      <c r="Y516" s="54"/>
      <c r="Z516" s="54"/>
      <c r="AA516" s="54"/>
      <c r="AB516" s="54"/>
      <c r="AC516" s="57"/>
      <c r="AD516" s="54"/>
      <c r="AE516" s="57"/>
      <c r="AF516" s="54"/>
      <c r="AG516" s="72"/>
      <c r="AH516" s="58"/>
    </row>
    <row r="517" spans="1:34" ht="16.5" customHeight="1" thickBot="1" x14ac:dyDescent="0.3">
      <c r="A517" s="54"/>
      <c r="B517" s="54"/>
      <c r="C517" s="54"/>
      <c r="D517" s="54"/>
      <c r="E517" s="54"/>
      <c r="F517" s="54"/>
      <c r="G517" s="54"/>
      <c r="H517" s="54"/>
      <c r="I517" s="54"/>
      <c r="J517" s="54"/>
      <c r="K517" s="6" t="s">
        <v>49</v>
      </c>
      <c r="L517" s="22" t="s">
        <v>50</v>
      </c>
      <c r="M517" s="7" t="s">
        <v>51</v>
      </c>
      <c r="N517" s="64"/>
      <c r="O517" s="53"/>
      <c r="P517" s="54"/>
      <c r="Q517" s="54"/>
      <c r="R517" s="54" t="s">
        <v>688</v>
      </c>
      <c r="S517" s="54" t="s">
        <v>689</v>
      </c>
      <c r="T517" s="54" t="s">
        <v>56</v>
      </c>
      <c r="U517" s="5" t="s">
        <v>60</v>
      </c>
      <c r="V517" s="54" t="s">
        <v>89</v>
      </c>
      <c r="W517" s="54" t="s">
        <v>63</v>
      </c>
      <c r="X517" s="54" t="s">
        <v>64</v>
      </c>
      <c r="Y517" s="54" t="s">
        <v>247</v>
      </c>
      <c r="Z517" s="54" t="s">
        <v>66</v>
      </c>
      <c r="AA517" s="54" t="s">
        <v>67</v>
      </c>
      <c r="AB517" s="54" t="s">
        <v>690</v>
      </c>
      <c r="AC517" s="57" t="s">
        <v>68</v>
      </c>
      <c r="AD517" s="54" t="s">
        <v>69</v>
      </c>
      <c r="AE517" s="57" t="s">
        <v>68</v>
      </c>
      <c r="AF517" s="54" t="s">
        <v>70</v>
      </c>
      <c r="AG517" s="72"/>
      <c r="AH517" s="58"/>
    </row>
    <row r="518" spans="1:34" ht="16.5" customHeight="1" thickBot="1" x14ac:dyDescent="0.3">
      <c r="A518" s="54"/>
      <c r="B518" s="54"/>
      <c r="C518" s="54"/>
      <c r="D518" s="54"/>
      <c r="E518" s="54"/>
      <c r="F518" s="54"/>
      <c r="G518" s="54"/>
      <c r="H518" s="54"/>
      <c r="I518" s="54"/>
      <c r="J518" s="54"/>
      <c r="K518" s="6" t="s">
        <v>52</v>
      </c>
      <c r="L518" s="22" t="s">
        <v>50</v>
      </c>
      <c r="M518" s="7" t="s">
        <v>53</v>
      </c>
      <c r="N518" s="64"/>
      <c r="O518" s="53"/>
      <c r="P518" s="54"/>
      <c r="Q518" s="54"/>
      <c r="R518" s="54"/>
      <c r="S518" s="54"/>
      <c r="T518" s="54"/>
      <c r="U518" s="8" t="s">
        <v>88</v>
      </c>
      <c r="V518" s="54"/>
      <c r="W518" s="54"/>
      <c r="X518" s="54"/>
      <c r="Y518" s="54"/>
      <c r="Z518" s="54"/>
      <c r="AA518" s="54"/>
      <c r="AB518" s="54"/>
      <c r="AC518" s="57"/>
      <c r="AD518" s="54"/>
      <c r="AE518" s="57"/>
      <c r="AF518" s="54"/>
      <c r="AG518" s="72"/>
      <c r="AH518" s="58"/>
    </row>
    <row r="519" spans="1:34" ht="16.5" customHeight="1" thickBot="1" x14ac:dyDescent="0.3">
      <c r="A519" s="54"/>
      <c r="B519" s="54"/>
      <c r="C519" s="54"/>
      <c r="D519" s="54"/>
      <c r="E519" s="54"/>
      <c r="F519" s="54"/>
      <c r="G519" s="54"/>
      <c r="H519" s="54"/>
      <c r="I519" s="54"/>
      <c r="J519" s="54"/>
      <c r="K519" s="66"/>
      <c r="L519" s="67"/>
      <c r="M519" s="68"/>
      <c r="N519" s="64"/>
      <c r="O519" s="53"/>
      <c r="P519" s="54"/>
      <c r="Q519" s="54"/>
      <c r="R519" s="54"/>
      <c r="S519" s="54"/>
      <c r="T519" s="54"/>
      <c r="U519" s="16" t="s">
        <v>62</v>
      </c>
      <c r="V519" s="54"/>
      <c r="W519" s="54"/>
      <c r="X519" s="54"/>
      <c r="Y519" s="54"/>
      <c r="Z519" s="54"/>
      <c r="AA519" s="54"/>
      <c r="AB519" s="54"/>
      <c r="AC519" s="57"/>
      <c r="AD519" s="54"/>
      <c r="AE519" s="57"/>
      <c r="AF519" s="54"/>
      <c r="AG519" s="72"/>
      <c r="AH519" s="58"/>
    </row>
    <row r="520" spans="1:34" ht="16.5" customHeight="1" thickBot="1" x14ac:dyDescent="0.3">
      <c r="A520" s="54"/>
      <c r="B520" s="54"/>
      <c r="C520" s="54"/>
      <c r="D520" s="54"/>
      <c r="E520" s="54"/>
      <c r="F520" s="54"/>
      <c r="G520" s="54"/>
      <c r="H520" s="54"/>
      <c r="I520" s="54"/>
      <c r="J520" s="54"/>
      <c r="K520" s="66"/>
      <c r="L520" s="67"/>
      <c r="M520" s="68"/>
      <c r="N520" s="64"/>
      <c r="O520" s="53"/>
      <c r="P520" s="54"/>
      <c r="Q520" s="54"/>
      <c r="R520" s="54" t="s">
        <v>671</v>
      </c>
      <c r="S520" s="54" t="s">
        <v>672</v>
      </c>
      <c r="T520" s="54" t="s">
        <v>56</v>
      </c>
      <c r="U520" s="5" t="s">
        <v>59</v>
      </c>
      <c r="V520" s="54" t="s">
        <v>89</v>
      </c>
      <c r="W520" s="54" t="s">
        <v>104</v>
      </c>
      <c r="X520" s="54" t="s">
        <v>64</v>
      </c>
      <c r="Y520" s="54" t="s">
        <v>152</v>
      </c>
      <c r="Z520" s="54" t="s">
        <v>66</v>
      </c>
      <c r="AA520" s="54" t="s">
        <v>67</v>
      </c>
      <c r="AB520" s="54" t="s">
        <v>673</v>
      </c>
      <c r="AC520" s="72" t="s">
        <v>69</v>
      </c>
      <c r="AD520" s="54" t="s">
        <v>69</v>
      </c>
      <c r="AE520" s="72" t="s">
        <v>69</v>
      </c>
      <c r="AF520" s="54" t="s">
        <v>70</v>
      </c>
      <c r="AG520" s="72"/>
      <c r="AH520" s="58"/>
    </row>
    <row r="521" spans="1:34" ht="16.5" customHeight="1" thickBot="1" x14ac:dyDescent="0.3">
      <c r="A521" s="54"/>
      <c r="B521" s="54"/>
      <c r="C521" s="54"/>
      <c r="D521" s="54"/>
      <c r="E521" s="54"/>
      <c r="F521" s="54"/>
      <c r="G521" s="54"/>
      <c r="H521" s="54"/>
      <c r="I521" s="54"/>
      <c r="J521" s="54"/>
      <c r="K521" s="66"/>
      <c r="L521" s="67"/>
      <c r="M521" s="68"/>
      <c r="N521" s="64"/>
      <c r="O521" s="53"/>
      <c r="P521" s="54"/>
      <c r="Q521" s="54"/>
      <c r="R521" s="54"/>
      <c r="S521" s="54"/>
      <c r="T521" s="54"/>
      <c r="U521" s="8" t="s">
        <v>60</v>
      </c>
      <c r="V521" s="54"/>
      <c r="W521" s="54"/>
      <c r="X521" s="54"/>
      <c r="Y521" s="54"/>
      <c r="Z521" s="54"/>
      <c r="AA521" s="54"/>
      <c r="AB521" s="54"/>
      <c r="AC521" s="72"/>
      <c r="AD521" s="54"/>
      <c r="AE521" s="72"/>
      <c r="AF521" s="54"/>
      <c r="AG521" s="72"/>
      <c r="AH521" s="58"/>
    </row>
    <row r="522" spans="1:34" ht="16.5" customHeight="1" thickBot="1" x14ac:dyDescent="0.3">
      <c r="A522" s="54"/>
      <c r="B522" s="54"/>
      <c r="C522" s="54"/>
      <c r="D522" s="54"/>
      <c r="E522" s="54"/>
      <c r="F522" s="54"/>
      <c r="G522" s="54"/>
      <c r="H522" s="54"/>
      <c r="I522" s="54"/>
      <c r="J522" s="54"/>
      <c r="K522" s="66"/>
      <c r="L522" s="67"/>
      <c r="M522" s="68"/>
      <c r="N522" s="64"/>
      <c r="O522" s="53"/>
      <c r="P522" s="54"/>
      <c r="Q522" s="54"/>
      <c r="R522" s="54"/>
      <c r="S522" s="54"/>
      <c r="T522" s="54"/>
      <c r="U522" s="8" t="s">
        <v>88</v>
      </c>
      <c r="V522" s="54"/>
      <c r="W522" s="54"/>
      <c r="X522" s="54"/>
      <c r="Y522" s="54"/>
      <c r="Z522" s="54"/>
      <c r="AA522" s="54"/>
      <c r="AB522" s="54"/>
      <c r="AC522" s="72"/>
      <c r="AD522" s="54"/>
      <c r="AE522" s="72"/>
      <c r="AF522" s="54"/>
      <c r="AG522" s="72"/>
      <c r="AH522" s="58"/>
    </row>
    <row r="523" spans="1:34" ht="16.5" customHeight="1" thickBot="1" x14ac:dyDescent="0.3">
      <c r="A523" s="54"/>
      <c r="B523" s="54"/>
      <c r="C523" s="54"/>
      <c r="D523" s="54"/>
      <c r="E523" s="54"/>
      <c r="F523" s="54"/>
      <c r="G523" s="54"/>
      <c r="H523" s="54"/>
      <c r="I523" s="54"/>
      <c r="J523" s="54"/>
      <c r="K523" s="60"/>
      <c r="L523" s="61"/>
      <c r="M523" s="62"/>
      <c r="N523" s="65"/>
      <c r="O523" s="53"/>
      <c r="P523" s="54"/>
      <c r="Q523" s="54"/>
      <c r="R523" s="54"/>
      <c r="S523" s="54"/>
      <c r="T523" s="54"/>
      <c r="U523" s="16" t="s">
        <v>62</v>
      </c>
      <c r="V523" s="54"/>
      <c r="W523" s="54"/>
      <c r="X523" s="54"/>
      <c r="Y523" s="54"/>
      <c r="Z523" s="54"/>
      <c r="AA523" s="54"/>
      <c r="AB523" s="54"/>
      <c r="AC523" s="72"/>
      <c r="AD523" s="54"/>
      <c r="AE523" s="72"/>
      <c r="AF523" s="54"/>
      <c r="AG523" s="72"/>
      <c r="AH523" s="58"/>
    </row>
    <row r="524" spans="1:34" ht="16.5" customHeight="1" thickBot="1" x14ac:dyDescent="0.3">
      <c r="A524" s="54" t="s">
        <v>691</v>
      </c>
      <c r="B524" s="54" t="s">
        <v>692</v>
      </c>
      <c r="C524" s="54" t="s">
        <v>288</v>
      </c>
      <c r="D524" s="54" t="s">
        <v>693</v>
      </c>
      <c r="E524" s="54" t="s">
        <v>694</v>
      </c>
      <c r="F524" s="54" t="s">
        <v>695</v>
      </c>
      <c r="G524" s="54" t="s">
        <v>34</v>
      </c>
      <c r="H524" s="54" t="s">
        <v>124</v>
      </c>
      <c r="I524" s="54" t="s">
        <v>35</v>
      </c>
      <c r="J524" s="54" t="s">
        <v>36</v>
      </c>
      <c r="K524" s="2" t="s">
        <v>37</v>
      </c>
      <c r="L524" s="3" t="s">
        <v>7</v>
      </c>
      <c r="M524" s="4" t="s">
        <v>38</v>
      </c>
      <c r="N524" s="74" t="s">
        <v>94</v>
      </c>
      <c r="O524" s="53"/>
      <c r="P524" s="54" t="s">
        <v>696</v>
      </c>
      <c r="Q524" s="54" t="s">
        <v>85</v>
      </c>
      <c r="R524" s="54" t="s">
        <v>697</v>
      </c>
      <c r="S524" s="54" t="s">
        <v>698</v>
      </c>
      <c r="T524" s="54" t="s">
        <v>56</v>
      </c>
      <c r="U524" s="5" t="s">
        <v>59</v>
      </c>
      <c r="V524" s="54" t="s">
        <v>89</v>
      </c>
      <c r="W524" s="54" t="s">
        <v>63</v>
      </c>
      <c r="X524" s="54" t="s">
        <v>64</v>
      </c>
      <c r="Y524" s="54" t="s">
        <v>211</v>
      </c>
      <c r="Z524" s="54" t="s">
        <v>66</v>
      </c>
      <c r="AA524" s="54" t="s">
        <v>67</v>
      </c>
      <c r="AB524" s="54" t="s">
        <v>699</v>
      </c>
      <c r="AC524" s="57" t="s">
        <v>68</v>
      </c>
      <c r="AD524" s="54" t="s">
        <v>69</v>
      </c>
      <c r="AE524" s="57" t="s">
        <v>68</v>
      </c>
      <c r="AF524" s="54" t="s">
        <v>70</v>
      </c>
      <c r="AG524" s="72" t="s">
        <v>69</v>
      </c>
      <c r="AH524" s="73" t="s">
        <v>94</v>
      </c>
    </row>
    <row r="525" spans="1:34" ht="16.5" customHeight="1" thickBot="1" x14ac:dyDescent="0.3">
      <c r="A525" s="54"/>
      <c r="B525" s="54"/>
      <c r="C525" s="54"/>
      <c r="D525" s="54"/>
      <c r="E525" s="54"/>
      <c r="F525" s="54"/>
      <c r="G525" s="54"/>
      <c r="H525" s="54"/>
      <c r="I525" s="54"/>
      <c r="J525" s="54"/>
      <c r="K525" s="6" t="s">
        <v>39</v>
      </c>
      <c r="L525" s="22" t="s">
        <v>50</v>
      </c>
      <c r="M525" s="7" t="s">
        <v>77</v>
      </c>
      <c r="N525" s="75"/>
      <c r="O525" s="53"/>
      <c r="P525" s="54"/>
      <c r="Q525" s="54"/>
      <c r="R525" s="54"/>
      <c r="S525" s="54"/>
      <c r="T525" s="54"/>
      <c r="U525" s="8" t="s">
        <v>60</v>
      </c>
      <c r="V525" s="54"/>
      <c r="W525" s="54"/>
      <c r="X525" s="54"/>
      <c r="Y525" s="54"/>
      <c r="Z525" s="54"/>
      <c r="AA525" s="54"/>
      <c r="AB525" s="54"/>
      <c r="AC525" s="57"/>
      <c r="AD525" s="54"/>
      <c r="AE525" s="57"/>
      <c r="AF525" s="54"/>
      <c r="AG525" s="72"/>
      <c r="AH525" s="73"/>
    </row>
    <row r="526" spans="1:34" ht="16.5" customHeight="1" thickBot="1" x14ac:dyDescent="0.3">
      <c r="A526" s="54"/>
      <c r="B526" s="54"/>
      <c r="C526" s="54"/>
      <c r="D526" s="54"/>
      <c r="E526" s="54"/>
      <c r="F526" s="54"/>
      <c r="G526" s="54"/>
      <c r="H526" s="54"/>
      <c r="I526" s="54"/>
      <c r="J526" s="54"/>
      <c r="K526" s="6" t="s">
        <v>41</v>
      </c>
      <c r="L526" s="22" t="s">
        <v>50</v>
      </c>
      <c r="M526" s="7" t="s">
        <v>78</v>
      </c>
      <c r="N526" s="75"/>
      <c r="O526" s="53"/>
      <c r="P526" s="54"/>
      <c r="Q526" s="54"/>
      <c r="R526" s="54"/>
      <c r="S526" s="54"/>
      <c r="T526" s="54"/>
      <c r="U526" s="8" t="s">
        <v>88</v>
      </c>
      <c r="V526" s="54"/>
      <c r="W526" s="54"/>
      <c r="X526" s="54"/>
      <c r="Y526" s="54"/>
      <c r="Z526" s="54"/>
      <c r="AA526" s="54"/>
      <c r="AB526" s="54"/>
      <c r="AC526" s="57"/>
      <c r="AD526" s="54"/>
      <c r="AE526" s="57"/>
      <c r="AF526" s="54"/>
      <c r="AG526" s="72"/>
      <c r="AH526" s="73"/>
    </row>
    <row r="527" spans="1:34" ht="16.5" customHeight="1" thickBot="1" x14ac:dyDescent="0.3">
      <c r="A527" s="54"/>
      <c r="B527" s="54"/>
      <c r="C527" s="54"/>
      <c r="D527" s="54"/>
      <c r="E527" s="54"/>
      <c r="F527" s="54"/>
      <c r="G527" s="54"/>
      <c r="H527" s="54"/>
      <c r="I527" s="54"/>
      <c r="J527" s="54"/>
      <c r="K527" s="6" t="s">
        <v>43</v>
      </c>
      <c r="L527" s="22" t="s">
        <v>50</v>
      </c>
      <c r="M527" s="7" t="s">
        <v>79</v>
      </c>
      <c r="N527" s="75"/>
      <c r="O527" s="53"/>
      <c r="P527" s="54"/>
      <c r="Q527" s="54"/>
      <c r="R527" s="54"/>
      <c r="S527" s="54"/>
      <c r="T527" s="54"/>
      <c r="U527" s="10"/>
      <c r="V527" s="54"/>
      <c r="W527" s="54"/>
      <c r="X527" s="54"/>
      <c r="Y527" s="54"/>
      <c r="Z527" s="54"/>
      <c r="AA527" s="54"/>
      <c r="AB527" s="54"/>
      <c r="AC527" s="57"/>
      <c r="AD527" s="54"/>
      <c r="AE527" s="57"/>
      <c r="AF527" s="54"/>
      <c r="AG527" s="72"/>
      <c r="AH527" s="73"/>
    </row>
    <row r="528" spans="1:34" ht="16.5" customHeight="1" thickBot="1" x14ac:dyDescent="0.3">
      <c r="A528" s="54"/>
      <c r="B528" s="54"/>
      <c r="C528" s="54"/>
      <c r="D528" s="54"/>
      <c r="E528" s="54"/>
      <c r="F528" s="54"/>
      <c r="G528" s="54"/>
      <c r="H528" s="54"/>
      <c r="I528" s="54"/>
      <c r="J528" s="54"/>
      <c r="K528" s="6" t="s">
        <v>46</v>
      </c>
      <c r="L528" s="22" t="s">
        <v>50</v>
      </c>
      <c r="M528" s="7" t="s">
        <v>80</v>
      </c>
      <c r="N528" s="75"/>
      <c r="O528" s="53"/>
      <c r="P528" s="54"/>
      <c r="Q528" s="54"/>
      <c r="R528" s="54"/>
      <c r="S528" s="54"/>
      <c r="T528" s="54"/>
      <c r="U528" s="10"/>
      <c r="V528" s="54"/>
      <c r="W528" s="54"/>
      <c r="X528" s="54"/>
      <c r="Y528" s="54"/>
      <c r="Z528" s="54"/>
      <c r="AA528" s="54"/>
      <c r="AB528" s="54"/>
      <c r="AC528" s="57"/>
      <c r="AD528" s="54"/>
      <c r="AE528" s="57"/>
      <c r="AF528" s="54"/>
      <c r="AG528" s="72"/>
      <c r="AH528" s="73"/>
    </row>
    <row r="529" spans="1:34" ht="16.5" customHeight="1" thickBot="1" x14ac:dyDescent="0.3">
      <c r="A529" s="54"/>
      <c r="B529" s="54"/>
      <c r="C529" s="54"/>
      <c r="D529" s="54"/>
      <c r="E529" s="54"/>
      <c r="F529" s="54"/>
      <c r="G529" s="54"/>
      <c r="H529" s="54"/>
      <c r="I529" s="54"/>
      <c r="J529" s="54"/>
      <c r="K529" s="6" t="s">
        <v>49</v>
      </c>
      <c r="L529" s="22" t="s">
        <v>81</v>
      </c>
      <c r="M529" s="7" t="s">
        <v>82</v>
      </c>
      <c r="N529" s="75"/>
      <c r="O529" s="53"/>
      <c r="P529" s="54"/>
      <c r="Q529" s="54"/>
      <c r="R529" s="54"/>
      <c r="S529" s="54"/>
      <c r="T529" s="54"/>
      <c r="U529" s="14"/>
      <c r="V529" s="54"/>
      <c r="W529" s="54"/>
      <c r="X529" s="54"/>
      <c r="Y529" s="54"/>
      <c r="Z529" s="54"/>
      <c r="AA529" s="54"/>
      <c r="AB529" s="54"/>
      <c r="AC529" s="57"/>
      <c r="AD529" s="54"/>
      <c r="AE529" s="57"/>
      <c r="AF529" s="54"/>
      <c r="AG529" s="72"/>
      <c r="AH529" s="73"/>
    </row>
    <row r="530" spans="1:34" ht="16.5" customHeight="1" thickBot="1" x14ac:dyDescent="0.3">
      <c r="A530" s="54"/>
      <c r="B530" s="54"/>
      <c r="C530" s="54"/>
      <c r="D530" s="54"/>
      <c r="E530" s="54"/>
      <c r="F530" s="54"/>
      <c r="G530" s="54"/>
      <c r="H530" s="54"/>
      <c r="I530" s="54"/>
      <c r="J530" s="54"/>
      <c r="K530" s="6" t="s">
        <v>52</v>
      </c>
      <c r="L530" s="22" t="s">
        <v>50</v>
      </c>
      <c r="M530" s="7" t="s">
        <v>53</v>
      </c>
      <c r="N530" s="75"/>
      <c r="O530" s="53"/>
      <c r="P530" s="54"/>
      <c r="Q530" s="54"/>
      <c r="R530" s="54" t="s">
        <v>700</v>
      </c>
      <c r="S530" s="54" t="s">
        <v>701</v>
      </c>
      <c r="T530" s="54" t="s">
        <v>56</v>
      </c>
      <c r="U530" s="5" t="s">
        <v>239</v>
      </c>
      <c r="V530" s="54" t="s">
        <v>89</v>
      </c>
      <c r="W530" s="54" t="s">
        <v>63</v>
      </c>
      <c r="X530" s="54" t="s">
        <v>64</v>
      </c>
      <c r="Y530" s="54" t="s">
        <v>211</v>
      </c>
      <c r="Z530" s="54" t="s">
        <v>66</v>
      </c>
      <c r="AA530" s="54" t="s">
        <v>67</v>
      </c>
      <c r="AB530" s="54" t="s">
        <v>702</v>
      </c>
      <c r="AC530" s="57" t="s">
        <v>68</v>
      </c>
      <c r="AD530" s="54" t="s">
        <v>69</v>
      </c>
      <c r="AE530" s="57" t="s">
        <v>68</v>
      </c>
      <c r="AF530" s="54" t="s">
        <v>70</v>
      </c>
      <c r="AG530" s="72"/>
      <c r="AH530" s="73"/>
    </row>
    <row r="531" spans="1:34" ht="16.5" customHeight="1" thickBot="1" x14ac:dyDescent="0.3">
      <c r="A531" s="54"/>
      <c r="B531" s="54"/>
      <c r="C531" s="54"/>
      <c r="D531" s="54"/>
      <c r="E531" s="54"/>
      <c r="F531" s="54"/>
      <c r="G531" s="54"/>
      <c r="H531" s="54"/>
      <c r="I531" s="54"/>
      <c r="J531" s="54"/>
      <c r="K531" s="66"/>
      <c r="L531" s="67"/>
      <c r="M531" s="68"/>
      <c r="N531" s="75"/>
      <c r="O531" s="53"/>
      <c r="P531" s="54"/>
      <c r="Q531" s="54"/>
      <c r="R531" s="54"/>
      <c r="S531" s="54"/>
      <c r="T531" s="54"/>
      <c r="U531" s="8" t="s">
        <v>59</v>
      </c>
      <c r="V531" s="54"/>
      <c r="W531" s="54"/>
      <c r="X531" s="54"/>
      <c r="Y531" s="54"/>
      <c r="Z531" s="54"/>
      <c r="AA531" s="54"/>
      <c r="AB531" s="54"/>
      <c r="AC531" s="57"/>
      <c r="AD531" s="54"/>
      <c r="AE531" s="57"/>
      <c r="AF531" s="54"/>
      <c r="AG531" s="72"/>
      <c r="AH531" s="73"/>
    </row>
    <row r="532" spans="1:34" ht="16.5" customHeight="1" thickBot="1" x14ac:dyDescent="0.3">
      <c r="A532" s="54"/>
      <c r="B532" s="54"/>
      <c r="C532" s="54"/>
      <c r="D532" s="54"/>
      <c r="E532" s="54"/>
      <c r="F532" s="54"/>
      <c r="G532" s="54"/>
      <c r="H532" s="54"/>
      <c r="I532" s="54"/>
      <c r="J532" s="54"/>
      <c r="K532" s="66"/>
      <c r="L532" s="67"/>
      <c r="M532" s="68"/>
      <c r="N532" s="75"/>
      <c r="O532" s="53"/>
      <c r="P532" s="54"/>
      <c r="Q532" s="54"/>
      <c r="R532" s="54"/>
      <c r="S532" s="54"/>
      <c r="T532" s="54"/>
      <c r="U532" s="8" t="s">
        <v>60</v>
      </c>
      <c r="V532" s="54"/>
      <c r="W532" s="54"/>
      <c r="X532" s="54"/>
      <c r="Y532" s="54"/>
      <c r="Z532" s="54"/>
      <c r="AA532" s="54"/>
      <c r="AB532" s="54"/>
      <c r="AC532" s="57"/>
      <c r="AD532" s="54"/>
      <c r="AE532" s="57"/>
      <c r="AF532" s="54"/>
      <c r="AG532" s="72"/>
      <c r="AH532" s="73"/>
    </row>
    <row r="533" spans="1:34" ht="16.5" customHeight="1" thickBot="1" x14ac:dyDescent="0.3">
      <c r="A533" s="54"/>
      <c r="B533" s="54"/>
      <c r="C533" s="54"/>
      <c r="D533" s="54"/>
      <c r="E533" s="54"/>
      <c r="F533" s="54"/>
      <c r="G533" s="54"/>
      <c r="H533" s="54"/>
      <c r="I533" s="54"/>
      <c r="J533" s="54"/>
      <c r="K533" s="60"/>
      <c r="L533" s="61"/>
      <c r="M533" s="62"/>
      <c r="N533" s="76"/>
      <c r="O533" s="53"/>
      <c r="P533" s="54"/>
      <c r="Q533" s="54"/>
      <c r="R533" s="54"/>
      <c r="S533" s="54"/>
      <c r="T533" s="54"/>
      <c r="U533" s="16" t="s">
        <v>88</v>
      </c>
      <c r="V533" s="54"/>
      <c r="W533" s="54"/>
      <c r="X533" s="54"/>
      <c r="Y533" s="54"/>
      <c r="Z533" s="54"/>
      <c r="AA533" s="54"/>
      <c r="AB533" s="54"/>
      <c r="AC533" s="57"/>
      <c r="AD533" s="54"/>
      <c r="AE533" s="57"/>
      <c r="AF533" s="54"/>
      <c r="AG533" s="72"/>
      <c r="AH533" s="73"/>
    </row>
    <row r="534" spans="1:34" ht="16.5" customHeight="1" thickBot="1" x14ac:dyDescent="0.3">
      <c r="A534" s="54" t="s">
        <v>703</v>
      </c>
      <c r="B534" s="54" t="s">
        <v>704</v>
      </c>
      <c r="C534" s="54" t="s">
        <v>285</v>
      </c>
      <c r="D534" s="54" t="s">
        <v>705</v>
      </c>
      <c r="E534" s="54" t="s">
        <v>706</v>
      </c>
      <c r="F534" s="54" t="s">
        <v>707</v>
      </c>
      <c r="G534" s="54" t="s">
        <v>34</v>
      </c>
      <c r="H534" s="54" t="s">
        <v>468</v>
      </c>
      <c r="I534" s="54" t="s">
        <v>35</v>
      </c>
      <c r="J534" s="54" t="s">
        <v>36</v>
      </c>
      <c r="K534" s="2" t="s">
        <v>37</v>
      </c>
      <c r="L534" s="3" t="s">
        <v>7</v>
      </c>
      <c r="M534" s="4" t="s">
        <v>38</v>
      </c>
      <c r="N534" s="74" t="s">
        <v>94</v>
      </c>
      <c r="O534" s="53"/>
      <c r="P534" s="54" t="s">
        <v>708</v>
      </c>
      <c r="Q534" s="54" t="s">
        <v>85</v>
      </c>
      <c r="R534" s="54" t="s">
        <v>709</v>
      </c>
      <c r="S534" s="54" t="s">
        <v>710</v>
      </c>
      <c r="T534" s="54" t="s">
        <v>56</v>
      </c>
      <c r="U534" s="5" t="s">
        <v>62</v>
      </c>
      <c r="V534" s="54" t="s">
        <v>89</v>
      </c>
      <c r="W534" s="54" t="s">
        <v>63</v>
      </c>
      <c r="X534" s="54" t="s">
        <v>64</v>
      </c>
      <c r="Y534" s="54" t="s">
        <v>116</v>
      </c>
      <c r="Z534" s="54" t="s">
        <v>66</v>
      </c>
      <c r="AA534" s="54" t="s">
        <v>67</v>
      </c>
      <c r="AB534" s="54" t="s">
        <v>711</v>
      </c>
      <c r="AC534" s="57" t="s">
        <v>68</v>
      </c>
      <c r="AD534" s="54" t="s">
        <v>69</v>
      </c>
      <c r="AE534" s="57" t="s">
        <v>68</v>
      </c>
      <c r="AF534" s="54" t="s">
        <v>70</v>
      </c>
      <c r="AG534" s="72" t="s">
        <v>69</v>
      </c>
      <c r="AH534" s="73" t="s">
        <v>94</v>
      </c>
    </row>
    <row r="535" spans="1:34" ht="16.5" customHeight="1" thickBot="1" x14ac:dyDescent="0.3">
      <c r="A535" s="54"/>
      <c r="B535" s="54"/>
      <c r="C535" s="54"/>
      <c r="D535" s="54"/>
      <c r="E535" s="54"/>
      <c r="F535" s="54"/>
      <c r="G535" s="54"/>
      <c r="H535" s="54"/>
      <c r="I535" s="54"/>
      <c r="J535" s="54"/>
      <c r="K535" s="6" t="s">
        <v>39</v>
      </c>
      <c r="L535" s="22" t="s">
        <v>50</v>
      </c>
      <c r="M535" s="7" t="s">
        <v>77</v>
      </c>
      <c r="N535" s="75"/>
      <c r="O535" s="53"/>
      <c r="P535" s="54"/>
      <c r="Q535" s="54"/>
      <c r="R535" s="54"/>
      <c r="S535" s="54"/>
      <c r="T535" s="54"/>
      <c r="U535" s="9"/>
      <c r="V535" s="54"/>
      <c r="W535" s="54"/>
      <c r="X535" s="54"/>
      <c r="Y535" s="54"/>
      <c r="Z535" s="54"/>
      <c r="AA535" s="54"/>
      <c r="AB535" s="54"/>
      <c r="AC535" s="57"/>
      <c r="AD535" s="54"/>
      <c r="AE535" s="57"/>
      <c r="AF535" s="54"/>
      <c r="AG535" s="72"/>
      <c r="AH535" s="73"/>
    </row>
    <row r="536" spans="1:34" ht="16.5" customHeight="1" thickBot="1" x14ac:dyDescent="0.3">
      <c r="A536" s="54"/>
      <c r="B536" s="54"/>
      <c r="C536" s="54"/>
      <c r="D536" s="54"/>
      <c r="E536" s="54"/>
      <c r="F536" s="54"/>
      <c r="G536" s="54"/>
      <c r="H536" s="54"/>
      <c r="I536" s="54"/>
      <c r="J536" s="54"/>
      <c r="K536" s="6" t="s">
        <v>41</v>
      </c>
      <c r="L536" s="22" t="s">
        <v>50</v>
      </c>
      <c r="M536" s="7" t="s">
        <v>78</v>
      </c>
      <c r="N536" s="75"/>
      <c r="O536" s="53"/>
      <c r="P536" s="54"/>
      <c r="Q536" s="54"/>
      <c r="R536" s="54"/>
      <c r="S536" s="54"/>
      <c r="T536" s="54"/>
      <c r="U536" s="9"/>
      <c r="V536" s="54"/>
      <c r="W536" s="54"/>
      <c r="X536" s="54"/>
      <c r="Y536" s="54"/>
      <c r="Z536" s="54"/>
      <c r="AA536" s="54"/>
      <c r="AB536" s="54"/>
      <c r="AC536" s="57"/>
      <c r="AD536" s="54"/>
      <c r="AE536" s="57"/>
      <c r="AF536" s="54"/>
      <c r="AG536" s="72"/>
      <c r="AH536" s="73"/>
    </row>
    <row r="537" spans="1:34" ht="16.5" customHeight="1" thickBot="1" x14ac:dyDescent="0.3">
      <c r="A537" s="54"/>
      <c r="B537" s="54"/>
      <c r="C537" s="54"/>
      <c r="D537" s="54"/>
      <c r="E537" s="54"/>
      <c r="F537" s="54"/>
      <c r="G537" s="54"/>
      <c r="H537" s="54"/>
      <c r="I537" s="54"/>
      <c r="J537" s="54"/>
      <c r="K537" s="6" t="s">
        <v>43</v>
      </c>
      <c r="L537" s="22" t="s">
        <v>50</v>
      </c>
      <c r="M537" s="7" t="s">
        <v>79</v>
      </c>
      <c r="N537" s="75"/>
      <c r="O537" s="53"/>
      <c r="P537" s="54"/>
      <c r="Q537" s="54"/>
      <c r="R537" s="54"/>
      <c r="S537" s="54"/>
      <c r="T537" s="54"/>
      <c r="U537" s="9"/>
      <c r="V537" s="54"/>
      <c r="W537" s="54"/>
      <c r="X537" s="54"/>
      <c r="Y537" s="54"/>
      <c r="Z537" s="54"/>
      <c r="AA537" s="54"/>
      <c r="AB537" s="54"/>
      <c r="AC537" s="57"/>
      <c r="AD537" s="54"/>
      <c r="AE537" s="57"/>
      <c r="AF537" s="54"/>
      <c r="AG537" s="72"/>
      <c r="AH537" s="73"/>
    </row>
    <row r="538" spans="1:34" ht="16.5" customHeight="1" thickBot="1" x14ac:dyDescent="0.3">
      <c r="A538" s="54"/>
      <c r="B538" s="54"/>
      <c r="C538" s="54"/>
      <c r="D538" s="54"/>
      <c r="E538" s="54"/>
      <c r="F538" s="54"/>
      <c r="G538" s="54"/>
      <c r="H538" s="54"/>
      <c r="I538" s="54"/>
      <c r="J538" s="54"/>
      <c r="K538" s="6" t="s">
        <v>46</v>
      </c>
      <c r="L538" s="22" t="s">
        <v>50</v>
      </c>
      <c r="M538" s="7" t="s">
        <v>80</v>
      </c>
      <c r="N538" s="75"/>
      <c r="O538" s="53"/>
      <c r="P538" s="54"/>
      <c r="Q538" s="54"/>
      <c r="R538" s="54"/>
      <c r="S538" s="54"/>
      <c r="T538" s="54"/>
      <c r="U538" s="9"/>
      <c r="V538" s="54"/>
      <c r="W538" s="54"/>
      <c r="X538" s="54"/>
      <c r="Y538" s="54"/>
      <c r="Z538" s="54"/>
      <c r="AA538" s="54"/>
      <c r="AB538" s="54"/>
      <c r="AC538" s="57"/>
      <c r="AD538" s="54"/>
      <c r="AE538" s="57"/>
      <c r="AF538" s="54"/>
      <c r="AG538" s="72"/>
      <c r="AH538" s="73"/>
    </row>
    <row r="539" spans="1:34" ht="16.5" customHeight="1" thickBot="1" x14ac:dyDescent="0.3">
      <c r="A539" s="54"/>
      <c r="B539" s="54"/>
      <c r="C539" s="54"/>
      <c r="D539" s="54"/>
      <c r="E539" s="54"/>
      <c r="F539" s="54"/>
      <c r="G539" s="54"/>
      <c r="H539" s="54"/>
      <c r="I539" s="54"/>
      <c r="J539" s="54"/>
      <c r="K539" s="6" t="s">
        <v>49</v>
      </c>
      <c r="L539" s="22" t="s">
        <v>81</v>
      </c>
      <c r="M539" s="7" t="s">
        <v>82</v>
      </c>
      <c r="N539" s="75"/>
      <c r="O539" s="53"/>
      <c r="P539" s="54"/>
      <c r="Q539" s="54"/>
      <c r="R539" s="54"/>
      <c r="S539" s="54"/>
      <c r="T539" s="54"/>
      <c r="U539" s="9"/>
      <c r="V539" s="54"/>
      <c r="W539" s="54"/>
      <c r="X539" s="54"/>
      <c r="Y539" s="54"/>
      <c r="Z539" s="54"/>
      <c r="AA539" s="54"/>
      <c r="AB539" s="54"/>
      <c r="AC539" s="57"/>
      <c r="AD539" s="54"/>
      <c r="AE539" s="57"/>
      <c r="AF539" s="54"/>
      <c r="AG539" s="72"/>
      <c r="AH539" s="73"/>
    </row>
    <row r="540" spans="1:34" ht="16.5" customHeight="1" thickBot="1" x14ac:dyDescent="0.3">
      <c r="A540" s="54"/>
      <c r="B540" s="54"/>
      <c r="C540" s="54"/>
      <c r="D540" s="54"/>
      <c r="E540" s="54"/>
      <c r="F540" s="54"/>
      <c r="G540" s="54"/>
      <c r="H540" s="54"/>
      <c r="I540" s="54"/>
      <c r="J540" s="54"/>
      <c r="K540" s="11" t="s">
        <v>52</v>
      </c>
      <c r="L540" s="12" t="s">
        <v>50</v>
      </c>
      <c r="M540" s="13" t="s">
        <v>53</v>
      </c>
      <c r="N540" s="76"/>
      <c r="O540" s="53"/>
      <c r="P540" s="54"/>
      <c r="Q540" s="54"/>
      <c r="R540" s="54"/>
      <c r="S540" s="54"/>
      <c r="T540" s="54"/>
      <c r="U540" s="15"/>
      <c r="V540" s="54"/>
      <c r="W540" s="54"/>
      <c r="X540" s="54"/>
      <c r="Y540" s="54"/>
      <c r="Z540" s="54"/>
      <c r="AA540" s="54"/>
      <c r="AB540" s="54"/>
      <c r="AC540" s="57"/>
      <c r="AD540" s="54"/>
      <c r="AE540" s="57"/>
      <c r="AF540" s="54"/>
      <c r="AG540" s="72"/>
      <c r="AH540" s="73"/>
    </row>
    <row r="541" spans="1:34" ht="16.5" customHeight="1" thickBot="1" x14ac:dyDescent="0.3">
      <c r="A541" s="54" t="s">
        <v>712</v>
      </c>
      <c r="B541" s="54" t="s">
        <v>713</v>
      </c>
      <c r="C541" s="54" t="s">
        <v>604</v>
      </c>
      <c r="D541" s="54" t="s">
        <v>714</v>
      </c>
      <c r="E541" s="54" t="s">
        <v>715</v>
      </c>
      <c r="F541" s="54" t="s">
        <v>716</v>
      </c>
      <c r="G541" s="54" t="s">
        <v>34</v>
      </c>
      <c r="H541" s="54" t="s">
        <v>717</v>
      </c>
      <c r="I541" s="54" t="s">
        <v>75</v>
      </c>
      <c r="J541" s="54" t="s">
        <v>76</v>
      </c>
      <c r="K541" s="2" t="s">
        <v>37</v>
      </c>
      <c r="L541" s="3" t="s">
        <v>7</v>
      </c>
      <c r="M541" s="4" t="s">
        <v>38</v>
      </c>
      <c r="N541" s="69" t="s">
        <v>137</v>
      </c>
      <c r="O541" s="53"/>
      <c r="P541" s="54" t="s">
        <v>719</v>
      </c>
      <c r="Q541" s="54" t="s">
        <v>85</v>
      </c>
      <c r="R541" s="81" t="s">
        <v>792</v>
      </c>
      <c r="S541" s="81" t="s">
        <v>793</v>
      </c>
      <c r="T541" s="81" t="s">
        <v>56</v>
      </c>
      <c r="U541" s="5" t="s">
        <v>59</v>
      </c>
      <c r="V541" s="81" t="s">
        <v>103</v>
      </c>
      <c r="W541" s="81" t="s">
        <v>63</v>
      </c>
      <c r="X541" s="81" t="s">
        <v>64</v>
      </c>
      <c r="Y541" s="81" t="s">
        <v>65</v>
      </c>
      <c r="Z541" s="81" t="s">
        <v>91</v>
      </c>
      <c r="AA541" s="81" t="s">
        <v>67</v>
      </c>
      <c r="AB541" s="81" t="s">
        <v>794</v>
      </c>
      <c r="AC541" s="80" t="s">
        <v>68</v>
      </c>
      <c r="AD541" s="81" t="s">
        <v>69</v>
      </c>
      <c r="AE541" s="80" t="s">
        <v>68</v>
      </c>
      <c r="AF541" s="81" t="s">
        <v>70</v>
      </c>
      <c r="AG541" s="82" t="s">
        <v>68</v>
      </c>
      <c r="AH541" s="77" t="s">
        <v>47</v>
      </c>
    </row>
    <row r="542" spans="1:34" ht="16.5" customHeight="1" thickBot="1" x14ac:dyDescent="0.3">
      <c r="A542" s="54"/>
      <c r="B542" s="54"/>
      <c r="C542" s="54"/>
      <c r="D542" s="54"/>
      <c r="E542" s="54"/>
      <c r="F542" s="54"/>
      <c r="G542" s="54"/>
      <c r="H542" s="54"/>
      <c r="I542" s="54"/>
      <c r="J542" s="54"/>
      <c r="K542" s="6" t="s">
        <v>39</v>
      </c>
      <c r="L542" s="22" t="s">
        <v>50</v>
      </c>
      <c r="M542" s="7" t="s">
        <v>151</v>
      </c>
      <c r="N542" s="70"/>
      <c r="O542" s="53"/>
      <c r="P542" s="54"/>
      <c r="Q542" s="54"/>
      <c r="R542" s="81"/>
      <c r="S542" s="81"/>
      <c r="T542" s="81"/>
      <c r="U542" s="8" t="s">
        <v>252</v>
      </c>
      <c r="V542" s="81"/>
      <c r="W542" s="81"/>
      <c r="X542" s="81"/>
      <c r="Y542" s="81"/>
      <c r="Z542" s="81"/>
      <c r="AA542" s="81"/>
      <c r="AB542" s="81"/>
      <c r="AC542" s="80"/>
      <c r="AD542" s="81"/>
      <c r="AE542" s="80"/>
      <c r="AF542" s="81"/>
      <c r="AG542" s="82"/>
      <c r="AH542" s="78"/>
    </row>
    <row r="543" spans="1:34" ht="16.5" customHeight="1" thickBot="1" x14ac:dyDescent="0.3">
      <c r="A543" s="54"/>
      <c r="B543" s="54"/>
      <c r="C543" s="54"/>
      <c r="D543" s="54"/>
      <c r="E543" s="54"/>
      <c r="F543" s="54"/>
      <c r="G543" s="54"/>
      <c r="H543" s="54"/>
      <c r="I543" s="54"/>
      <c r="J543" s="54"/>
      <c r="K543" s="6" t="s">
        <v>41</v>
      </c>
      <c r="L543" s="22" t="s">
        <v>50</v>
      </c>
      <c r="M543" s="7" t="s">
        <v>120</v>
      </c>
      <c r="N543" s="70"/>
      <c r="O543" s="53"/>
      <c r="P543" s="54"/>
      <c r="Q543" s="54"/>
      <c r="R543" s="81"/>
      <c r="S543" s="81"/>
      <c r="T543" s="81"/>
      <c r="U543" s="44"/>
      <c r="V543" s="81"/>
      <c r="W543" s="81"/>
      <c r="X543" s="81"/>
      <c r="Y543" s="81"/>
      <c r="Z543" s="81"/>
      <c r="AA543" s="81"/>
      <c r="AB543" s="81"/>
      <c r="AC543" s="80"/>
      <c r="AD543" s="81"/>
      <c r="AE543" s="80"/>
      <c r="AF543" s="81"/>
      <c r="AG543" s="82"/>
      <c r="AH543" s="78"/>
    </row>
    <row r="544" spans="1:34" ht="16.5" customHeight="1" thickBot="1" x14ac:dyDescent="0.3">
      <c r="A544" s="54"/>
      <c r="B544" s="54"/>
      <c r="C544" s="54"/>
      <c r="D544" s="54"/>
      <c r="E544" s="54"/>
      <c r="F544" s="54"/>
      <c r="G544" s="54"/>
      <c r="H544" s="54"/>
      <c r="I544" s="54"/>
      <c r="J544" s="54"/>
      <c r="K544" s="6" t="s">
        <v>43</v>
      </c>
      <c r="L544" s="22" t="s">
        <v>50</v>
      </c>
      <c r="M544" s="7" t="s">
        <v>108</v>
      </c>
      <c r="N544" s="70"/>
      <c r="O544" s="53"/>
      <c r="P544" s="54"/>
      <c r="Q544" s="54"/>
      <c r="R544" s="81"/>
      <c r="S544" s="81"/>
      <c r="T544" s="81"/>
      <c r="U544" s="44"/>
      <c r="V544" s="81"/>
      <c r="W544" s="81"/>
      <c r="X544" s="81"/>
      <c r="Y544" s="81"/>
      <c r="Z544" s="81"/>
      <c r="AA544" s="81"/>
      <c r="AB544" s="81"/>
      <c r="AC544" s="80"/>
      <c r="AD544" s="81"/>
      <c r="AE544" s="80"/>
      <c r="AF544" s="81"/>
      <c r="AG544" s="82"/>
      <c r="AH544" s="78"/>
    </row>
    <row r="545" spans="1:34" ht="16.5" customHeight="1" thickBot="1" x14ac:dyDescent="0.3">
      <c r="A545" s="54"/>
      <c r="B545" s="54"/>
      <c r="C545" s="54"/>
      <c r="D545" s="54"/>
      <c r="E545" s="54"/>
      <c r="F545" s="54"/>
      <c r="G545" s="54"/>
      <c r="H545" s="54"/>
      <c r="I545" s="54"/>
      <c r="J545" s="54"/>
      <c r="K545" s="6" t="s">
        <v>46</v>
      </c>
      <c r="L545" s="22" t="s">
        <v>44</v>
      </c>
      <c r="M545" s="7" t="s">
        <v>156</v>
      </c>
      <c r="N545" s="70"/>
      <c r="O545" s="53"/>
      <c r="P545" s="54"/>
      <c r="Q545" s="54"/>
      <c r="R545" s="81"/>
      <c r="S545" s="81"/>
      <c r="T545" s="81"/>
      <c r="U545" s="44"/>
      <c r="V545" s="81"/>
      <c r="W545" s="81"/>
      <c r="X545" s="81"/>
      <c r="Y545" s="81"/>
      <c r="Z545" s="81"/>
      <c r="AA545" s="81"/>
      <c r="AB545" s="81"/>
      <c r="AC545" s="80"/>
      <c r="AD545" s="81"/>
      <c r="AE545" s="80"/>
      <c r="AF545" s="81"/>
      <c r="AG545" s="82"/>
      <c r="AH545" s="78"/>
    </row>
    <row r="546" spans="1:34" ht="16.5" customHeight="1" thickBot="1" x14ac:dyDescent="0.3">
      <c r="A546" s="54"/>
      <c r="B546" s="54"/>
      <c r="C546" s="54"/>
      <c r="D546" s="54"/>
      <c r="E546" s="54"/>
      <c r="F546" s="54"/>
      <c r="G546" s="54"/>
      <c r="H546" s="54"/>
      <c r="I546" s="54"/>
      <c r="J546" s="54"/>
      <c r="K546" s="6" t="s">
        <v>49</v>
      </c>
      <c r="L546" s="22" t="s">
        <v>47</v>
      </c>
      <c r="M546" s="7" t="s">
        <v>134</v>
      </c>
      <c r="N546" s="70"/>
      <c r="O546" s="53"/>
      <c r="P546" s="54"/>
      <c r="Q546" s="54"/>
      <c r="R546" s="81"/>
      <c r="S546" s="81"/>
      <c r="T546" s="81"/>
      <c r="U546" s="44"/>
      <c r="V546" s="81"/>
      <c r="W546" s="81"/>
      <c r="X546" s="81"/>
      <c r="Y546" s="81"/>
      <c r="Z546" s="81"/>
      <c r="AA546" s="81"/>
      <c r="AB546" s="81"/>
      <c r="AC546" s="80"/>
      <c r="AD546" s="81"/>
      <c r="AE546" s="80"/>
      <c r="AF546" s="81"/>
      <c r="AG546" s="82"/>
      <c r="AH546" s="78"/>
    </row>
    <row r="547" spans="1:34" ht="16.5" customHeight="1" thickBot="1" x14ac:dyDescent="0.3">
      <c r="A547" s="54"/>
      <c r="B547" s="54"/>
      <c r="C547" s="54"/>
      <c r="D547" s="54"/>
      <c r="E547" s="54"/>
      <c r="F547" s="54"/>
      <c r="G547" s="54"/>
      <c r="H547" s="54"/>
      <c r="I547" s="54"/>
      <c r="J547" s="54"/>
      <c r="K547" s="11" t="s">
        <v>52</v>
      </c>
      <c r="L547" s="12" t="s">
        <v>47</v>
      </c>
      <c r="M547" s="13" t="s">
        <v>718</v>
      </c>
      <c r="N547" s="71"/>
      <c r="O547" s="53"/>
      <c r="P547" s="54"/>
      <c r="Q547" s="54"/>
      <c r="R547" s="81"/>
      <c r="S547" s="81"/>
      <c r="T547" s="81"/>
      <c r="U547" s="45"/>
      <c r="V547" s="81"/>
      <c r="W547" s="81"/>
      <c r="X547" s="81"/>
      <c r="Y547" s="81"/>
      <c r="Z547" s="81"/>
      <c r="AA547" s="81"/>
      <c r="AB547" s="81"/>
      <c r="AC547" s="80"/>
      <c r="AD547" s="81"/>
      <c r="AE547" s="80"/>
      <c r="AF547" s="81"/>
      <c r="AG547" s="82"/>
      <c r="AH547" s="79"/>
    </row>
    <row r="548" spans="1:34" ht="16.5" customHeight="1" thickBot="1" x14ac:dyDescent="0.3">
      <c r="A548" s="54" t="s">
        <v>712</v>
      </c>
      <c r="B548" s="54" t="s">
        <v>713</v>
      </c>
      <c r="C548" s="54" t="s">
        <v>604</v>
      </c>
      <c r="D548" s="54" t="s">
        <v>720</v>
      </c>
      <c r="E548" s="54" t="s">
        <v>721</v>
      </c>
      <c r="F548" s="54" t="s">
        <v>722</v>
      </c>
      <c r="G548" s="54" t="s">
        <v>34</v>
      </c>
      <c r="H548" s="54" t="s">
        <v>723</v>
      </c>
      <c r="I548" s="54" t="s">
        <v>75</v>
      </c>
      <c r="J548" s="54" t="s">
        <v>76</v>
      </c>
      <c r="K548" s="2" t="s">
        <v>37</v>
      </c>
      <c r="L548" s="3" t="s">
        <v>7</v>
      </c>
      <c r="M548" s="4" t="s">
        <v>38</v>
      </c>
      <c r="N548" s="74" t="s">
        <v>83</v>
      </c>
      <c r="O548" s="53"/>
      <c r="P548" s="54" t="s">
        <v>278</v>
      </c>
      <c r="Q548" s="54" t="s">
        <v>85</v>
      </c>
      <c r="R548" s="54" t="s">
        <v>724</v>
      </c>
      <c r="S548" s="54" t="s">
        <v>725</v>
      </c>
      <c r="T548" s="54" t="s">
        <v>56</v>
      </c>
      <c r="U548" s="5" t="s">
        <v>58</v>
      </c>
      <c r="V548" s="54" t="s">
        <v>89</v>
      </c>
      <c r="W548" s="54" t="s">
        <v>63</v>
      </c>
      <c r="X548" s="54" t="s">
        <v>64</v>
      </c>
      <c r="Y548" s="54" t="s">
        <v>65</v>
      </c>
      <c r="Z548" s="54" t="s">
        <v>66</v>
      </c>
      <c r="AA548" s="54" t="s">
        <v>67</v>
      </c>
      <c r="AB548" s="54" t="s">
        <v>726</v>
      </c>
      <c r="AC548" s="57" t="s">
        <v>68</v>
      </c>
      <c r="AD548" s="54" t="s">
        <v>69</v>
      </c>
      <c r="AE548" s="57" t="s">
        <v>68</v>
      </c>
      <c r="AF548" s="54" t="s">
        <v>70</v>
      </c>
      <c r="AG548" s="72" t="s">
        <v>69</v>
      </c>
      <c r="AH548" s="73" t="s">
        <v>94</v>
      </c>
    </row>
    <row r="549" spans="1:34" ht="16.5" customHeight="1" thickBot="1" x14ac:dyDescent="0.3">
      <c r="A549" s="54"/>
      <c r="B549" s="54"/>
      <c r="C549" s="54"/>
      <c r="D549" s="54"/>
      <c r="E549" s="54"/>
      <c r="F549" s="54"/>
      <c r="G549" s="54"/>
      <c r="H549" s="54"/>
      <c r="I549" s="54"/>
      <c r="J549" s="54"/>
      <c r="K549" s="6" t="s">
        <v>39</v>
      </c>
      <c r="L549" s="22" t="s">
        <v>47</v>
      </c>
      <c r="M549" s="7" t="s">
        <v>97</v>
      </c>
      <c r="N549" s="75"/>
      <c r="O549" s="53"/>
      <c r="P549" s="54"/>
      <c r="Q549" s="54"/>
      <c r="R549" s="54"/>
      <c r="S549" s="54"/>
      <c r="T549" s="54"/>
      <c r="U549" s="8" t="s">
        <v>60</v>
      </c>
      <c r="V549" s="54"/>
      <c r="W549" s="54"/>
      <c r="X549" s="54"/>
      <c r="Y549" s="54"/>
      <c r="Z549" s="54"/>
      <c r="AA549" s="54"/>
      <c r="AB549" s="54"/>
      <c r="AC549" s="57"/>
      <c r="AD549" s="54"/>
      <c r="AE549" s="57"/>
      <c r="AF549" s="54"/>
      <c r="AG549" s="72"/>
      <c r="AH549" s="73"/>
    </row>
    <row r="550" spans="1:34" ht="16.5" customHeight="1" thickBot="1" x14ac:dyDescent="0.3">
      <c r="A550" s="54"/>
      <c r="B550" s="54"/>
      <c r="C550" s="54"/>
      <c r="D550" s="54"/>
      <c r="E550" s="54"/>
      <c r="F550" s="54"/>
      <c r="G550" s="54"/>
      <c r="H550" s="54"/>
      <c r="I550" s="54"/>
      <c r="J550" s="54"/>
      <c r="K550" s="6" t="s">
        <v>41</v>
      </c>
      <c r="L550" s="22" t="s">
        <v>47</v>
      </c>
      <c r="M550" s="7" t="s">
        <v>98</v>
      </c>
      <c r="N550" s="75"/>
      <c r="O550" s="53"/>
      <c r="P550" s="54"/>
      <c r="Q550" s="54"/>
      <c r="R550" s="54"/>
      <c r="S550" s="54"/>
      <c r="T550" s="54"/>
      <c r="U550" s="8" t="s">
        <v>88</v>
      </c>
      <c r="V550" s="54"/>
      <c r="W550" s="54"/>
      <c r="X550" s="54"/>
      <c r="Y550" s="54"/>
      <c r="Z550" s="54"/>
      <c r="AA550" s="54"/>
      <c r="AB550" s="54"/>
      <c r="AC550" s="57"/>
      <c r="AD550" s="54"/>
      <c r="AE550" s="57"/>
      <c r="AF550" s="54"/>
      <c r="AG550" s="72"/>
      <c r="AH550" s="73"/>
    </row>
    <row r="551" spans="1:34" ht="16.5" customHeight="1" thickBot="1" x14ac:dyDescent="0.3">
      <c r="A551" s="54"/>
      <c r="B551" s="54"/>
      <c r="C551" s="54"/>
      <c r="D551" s="54"/>
      <c r="E551" s="54"/>
      <c r="F551" s="54"/>
      <c r="G551" s="54"/>
      <c r="H551" s="54"/>
      <c r="I551" s="54"/>
      <c r="J551" s="54"/>
      <c r="K551" s="6" t="s">
        <v>43</v>
      </c>
      <c r="L551" s="22" t="s">
        <v>44</v>
      </c>
      <c r="M551" s="7" t="s">
        <v>45</v>
      </c>
      <c r="N551" s="75"/>
      <c r="O551" s="53"/>
      <c r="P551" s="54"/>
      <c r="Q551" s="54"/>
      <c r="R551" s="54"/>
      <c r="S551" s="54"/>
      <c r="T551" s="54"/>
      <c r="U551" s="10"/>
      <c r="V551" s="54"/>
      <c r="W551" s="54"/>
      <c r="X551" s="54"/>
      <c r="Y551" s="54"/>
      <c r="Z551" s="54"/>
      <c r="AA551" s="54"/>
      <c r="AB551" s="54"/>
      <c r="AC551" s="57"/>
      <c r="AD551" s="54"/>
      <c r="AE551" s="57"/>
      <c r="AF551" s="54"/>
      <c r="AG551" s="72"/>
      <c r="AH551" s="73"/>
    </row>
    <row r="552" spans="1:34" ht="16.5" customHeight="1" thickBot="1" x14ac:dyDescent="0.3">
      <c r="A552" s="54"/>
      <c r="B552" s="54"/>
      <c r="C552" s="54"/>
      <c r="D552" s="54"/>
      <c r="E552" s="54"/>
      <c r="F552" s="54"/>
      <c r="G552" s="54"/>
      <c r="H552" s="54"/>
      <c r="I552" s="54"/>
      <c r="J552" s="54"/>
      <c r="K552" s="6" t="s">
        <v>46</v>
      </c>
      <c r="L552" s="22" t="s">
        <v>81</v>
      </c>
      <c r="M552" s="7" t="s">
        <v>271</v>
      </c>
      <c r="N552" s="75"/>
      <c r="O552" s="53"/>
      <c r="P552" s="54"/>
      <c r="Q552" s="54"/>
      <c r="R552" s="54"/>
      <c r="S552" s="54"/>
      <c r="T552" s="54"/>
      <c r="U552" s="10"/>
      <c r="V552" s="54"/>
      <c r="W552" s="54"/>
      <c r="X552" s="54"/>
      <c r="Y552" s="54"/>
      <c r="Z552" s="54"/>
      <c r="AA552" s="54"/>
      <c r="AB552" s="54"/>
      <c r="AC552" s="57"/>
      <c r="AD552" s="54"/>
      <c r="AE552" s="57"/>
      <c r="AF552" s="54"/>
      <c r="AG552" s="72"/>
      <c r="AH552" s="73"/>
    </row>
    <row r="553" spans="1:34" ht="16.5" customHeight="1" thickBot="1" x14ac:dyDescent="0.3">
      <c r="A553" s="54"/>
      <c r="B553" s="54"/>
      <c r="C553" s="54"/>
      <c r="D553" s="54"/>
      <c r="E553" s="54"/>
      <c r="F553" s="54"/>
      <c r="G553" s="54"/>
      <c r="H553" s="54"/>
      <c r="I553" s="54"/>
      <c r="J553" s="54"/>
      <c r="K553" s="6" t="s">
        <v>49</v>
      </c>
      <c r="L553" s="22" t="s">
        <v>81</v>
      </c>
      <c r="M553" s="7" t="s">
        <v>82</v>
      </c>
      <c r="N553" s="75"/>
      <c r="O553" s="53"/>
      <c r="P553" s="54"/>
      <c r="Q553" s="54"/>
      <c r="R553" s="54"/>
      <c r="S553" s="54"/>
      <c r="T553" s="54"/>
      <c r="U553" s="10"/>
      <c r="V553" s="54"/>
      <c r="W553" s="54"/>
      <c r="X553" s="54"/>
      <c r="Y553" s="54"/>
      <c r="Z553" s="54"/>
      <c r="AA553" s="54"/>
      <c r="AB553" s="54"/>
      <c r="AC553" s="57"/>
      <c r="AD553" s="54"/>
      <c r="AE553" s="57"/>
      <c r="AF553" s="54"/>
      <c r="AG553" s="72"/>
      <c r="AH553" s="73"/>
    </row>
    <row r="554" spans="1:34" ht="16.5" customHeight="1" thickBot="1" x14ac:dyDescent="0.3">
      <c r="A554" s="54"/>
      <c r="B554" s="54"/>
      <c r="C554" s="54"/>
      <c r="D554" s="54"/>
      <c r="E554" s="54"/>
      <c r="F554" s="54"/>
      <c r="G554" s="54"/>
      <c r="H554" s="54"/>
      <c r="I554" s="54"/>
      <c r="J554" s="54"/>
      <c r="K554" s="11" t="s">
        <v>52</v>
      </c>
      <c r="L554" s="12" t="s">
        <v>50</v>
      </c>
      <c r="M554" s="13" t="s">
        <v>53</v>
      </c>
      <c r="N554" s="76"/>
      <c r="O554" s="53"/>
      <c r="P554" s="54"/>
      <c r="Q554" s="54"/>
      <c r="R554" s="54"/>
      <c r="S554" s="54"/>
      <c r="T554" s="54"/>
      <c r="U554" s="14"/>
      <c r="V554" s="54"/>
      <c r="W554" s="54"/>
      <c r="X554" s="54"/>
      <c r="Y554" s="54"/>
      <c r="Z554" s="54"/>
      <c r="AA554" s="54"/>
      <c r="AB554" s="54"/>
      <c r="AC554" s="57"/>
      <c r="AD554" s="54"/>
      <c r="AE554" s="57"/>
      <c r="AF554" s="54"/>
      <c r="AG554" s="72"/>
      <c r="AH554" s="73"/>
    </row>
    <row r="555" spans="1:34" ht="16.5" customHeight="1" thickBot="1" x14ac:dyDescent="0.3">
      <c r="A555" s="54" t="s">
        <v>727</v>
      </c>
      <c r="B555" s="54" t="s">
        <v>728</v>
      </c>
      <c r="C555" s="54" t="s">
        <v>729</v>
      </c>
      <c r="D555" s="54" t="s">
        <v>730</v>
      </c>
      <c r="E555" s="54" t="s">
        <v>731</v>
      </c>
      <c r="F555" s="54" t="s">
        <v>732</v>
      </c>
      <c r="G555" s="54" t="s">
        <v>34</v>
      </c>
      <c r="H555" s="54" t="s">
        <v>733</v>
      </c>
      <c r="I555" s="54" t="s">
        <v>153</v>
      </c>
      <c r="J555" s="54" t="s">
        <v>154</v>
      </c>
      <c r="K555" s="2" t="s">
        <v>37</v>
      </c>
      <c r="L555" s="3" t="s">
        <v>7</v>
      </c>
      <c r="M555" s="4" t="s">
        <v>38</v>
      </c>
      <c r="N555" s="63" t="s">
        <v>521</v>
      </c>
      <c r="O555" s="53"/>
      <c r="P555" s="54" t="s">
        <v>734</v>
      </c>
      <c r="Q555" s="54" t="s">
        <v>85</v>
      </c>
      <c r="R555" s="54" t="s">
        <v>735</v>
      </c>
      <c r="S555" s="54" t="s">
        <v>736</v>
      </c>
      <c r="T555" s="54" t="s">
        <v>56</v>
      </c>
      <c r="U555" s="5" t="s">
        <v>252</v>
      </c>
      <c r="V555" s="54" t="s">
        <v>103</v>
      </c>
      <c r="W555" s="54" t="s">
        <v>63</v>
      </c>
      <c r="X555" s="54" t="s">
        <v>64</v>
      </c>
      <c r="Y555" s="54" t="s">
        <v>211</v>
      </c>
      <c r="Z555" s="54" t="s">
        <v>66</v>
      </c>
      <c r="AA555" s="54" t="s">
        <v>67</v>
      </c>
      <c r="AB555" s="54" t="s">
        <v>737</v>
      </c>
      <c r="AC555" s="57" t="s">
        <v>68</v>
      </c>
      <c r="AD555" s="54" t="s">
        <v>69</v>
      </c>
      <c r="AE555" s="57" t="s">
        <v>68</v>
      </c>
      <c r="AF555" s="54" t="s">
        <v>70</v>
      </c>
      <c r="AG555" s="57" t="s">
        <v>68</v>
      </c>
      <c r="AH555" s="58" t="s">
        <v>305</v>
      </c>
    </row>
    <row r="556" spans="1:34" ht="16.5" customHeight="1" thickBot="1" x14ac:dyDescent="0.3">
      <c r="A556" s="54"/>
      <c r="B556" s="54"/>
      <c r="C556" s="54"/>
      <c r="D556" s="54"/>
      <c r="E556" s="54"/>
      <c r="F556" s="54"/>
      <c r="G556" s="54"/>
      <c r="H556" s="54"/>
      <c r="I556" s="54"/>
      <c r="J556" s="54"/>
      <c r="K556" s="6" t="s">
        <v>39</v>
      </c>
      <c r="L556" s="22" t="s">
        <v>50</v>
      </c>
      <c r="M556" s="7" t="s">
        <v>77</v>
      </c>
      <c r="N556" s="64"/>
      <c r="O556" s="53"/>
      <c r="P556" s="54"/>
      <c r="Q556" s="54"/>
      <c r="R556" s="54"/>
      <c r="S556" s="54"/>
      <c r="T556" s="54"/>
      <c r="U556" s="9"/>
      <c r="V556" s="54"/>
      <c r="W556" s="54"/>
      <c r="X556" s="54"/>
      <c r="Y556" s="54"/>
      <c r="Z556" s="54"/>
      <c r="AA556" s="54"/>
      <c r="AB556" s="54"/>
      <c r="AC556" s="57"/>
      <c r="AD556" s="54"/>
      <c r="AE556" s="57"/>
      <c r="AF556" s="54"/>
      <c r="AG556" s="57"/>
      <c r="AH556" s="58"/>
    </row>
    <row r="557" spans="1:34" ht="16.5" customHeight="1" thickBot="1" x14ac:dyDescent="0.3">
      <c r="A557" s="54"/>
      <c r="B557" s="54"/>
      <c r="C557" s="54"/>
      <c r="D557" s="54"/>
      <c r="E557" s="54"/>
      <c r="F557" s="54"/>
      <c r="G557" s="54"/>
      <c r="H557" s="54"/>
      <c r="I557" s="54"/>
      <c r="J557" s="54"/>
      <c r="K557" s="6" t="s">
        <v>41</v>
      </c>
      <c r="L557" s="22" t="s">
        <v>50</v>
      </c>
      <c r="M557" s="7" t="s">
        <v>78</v>
      </c>
      <c r="N557" s="64"/>
      <c r="O557" s="53"/>
      <c r="P557" s="54"/>
      <c r="Q557" s="54"/>
      <c r="R557" s="54"/>
      <c r="S557" s="54"/>
      <c r="T557" s="54"/>
      <c r="U557" s="15"/>
      <c r="V557" s="54"/>
      <c r="W557" s="54"/>
      <c r="X557" s="54"/>
      <c r="Y557" s="54"/>
      <c r="Z557" s="54"/>
      <c r="AA557" s="54"/>
      <c r="AB557" s="54"/>
      <c r="AC557" s="57"/>
      <c r="AD557" s="54"/>
      <c r="AE557" s="57"/>
      <c r="AF557" s="54"/>
      <c r="AG557" s="57"/>
      <c r="AH557" s="58"/>
    </row>
    <row r="558" spans="1:34" ht="16.5" customHeight="1" thickBot="1" x14ac:dyDescent="0.3">
      <c r="A558" s="54"/>
      <c r="B558" s="54"/>
      <c r="C558" s="54"/>
      <c r="D558" s="54"/>
      <c r="E558" s="54"/>
      <c r="F558" s="54"/>
      <c r="G558" s="54"/>
      <c r="H558" s="54"/>
      <c r="I558" s="54"/>
      <c r="J558" s="54"/>
      <c r="K558" s="6" t="s">
        <v>43</v>
      </c>
      <c r="L558" s="22" t="s">
        <v>50</v>
      </c>
      <c r="M558" s="7" t="s">
        <v>79</v>
      </c>
      <c r="N558" s="64"/>
      <c r="O558" s="53"/>
      <c r="P558" s="54"/>
      <c r="Q558" s="54"/>
      <c r="R558" s="17" t="s">
        <v>738</v>
      </c>
      <c r="S558" s="17" t="s">
        <v>739</v>
      </c>
      <c r="T558" s="17" t="s">
        <v>56</v>
      </c>
      <c r="U558" s="18" t="s">
        <v>252</v>
      </c>
      <c r="V558" s="17" t="s">
        <v>103</v>
      </c>
      <c r="W558" s="17" t="s">
        <v>63</v>
      </c>
      <c r="X558" s="17" t="s">
        <v>64</v>
      </c>
      <c r="Y558" s="17" t="s">
        <v>90</v>
      </c>
      <c r="Z558" s="17" t="s">
        <v>66</v>
      </c>
      <c r="AA558" s="17" t="s">
        <v>67</v>
      </c>
      <c r="AB558" s="17" t="s">
        <v>740</v>
      </c>
      <c r="AC558" s="19" t="s">
        <v>68</v>
      </c>
      <c r="AD558" s="17" t="s">
        <v>69</v>
      </c>
      <c r="AE558" s="19" t="s">
        <v>68</v>
      </c>
      <c r="AF558" s="17" t="s">
        <v>70</v>
      </c>
      <c r="AG558" s="57"/>
      <c r="AH558" s="58"/>
    </row>
    <row r="559" spans="1:34" ht="16.5" customHeight="1" thickBot="1" x14ac:dyDescent="0.3">
      <c r="A559" s="54"/>
      <c r="B559" s="54"/>
      <c r="C559" s="54"/>
      <c r="D559" s="54"/>
      <c r="E559" s="54"/>
      <c r="F559" s="54"/>
      <c r="G559" s="54"/>
      <c r="H559" s="54"/>
      <c r="I559" s="54"/>
      <c r="J559" s="54"/>
      <c r="K559" s="6" t="s">
        <v>46</v>
      </c>
      <c r="L559" s="22" t="s">
        <v>50</v>
      </c>
      <c r="M559" s="7" t="s">
        <v>80</v>
      </c>
      <c r="N559" s="64"/>
      <c r="O559" s="53"/>
      <c r="P559" s="54"/>
      <c r="Q559" s="54"/>
      <c r="R559" s="17" t="s">
        <v>741</v>
      </c>
      <c r="S559" s="17" t="s">
        <v>742</v>
      </c>
      <c r="T559" s="17" t="s">
        <v>56</v>
      </c>
      <c r="U559" s="18" t="s">
        <v>88</v>
      </c>
      <c r="V559" s="17" t="s">
        <v>89</v>
      </c>
      <c r="W559" s="17" t="s">
        <v>63</v>
      </c>
      <c r="X559" s="17" t="s">
        <v>64</v>
      </c>
      <c r="Y559" s="17" t="s">
        <v>65</v>
      </c>
      <c r="Z559" s="17" t="s">
        <v>66</v>
      </c>
      <c r="AA559" s="17" t="s">
        <v>67</v>
      </c>
      <c r="AB559" s="17" t="s">
        <v>743</v>
      </c>
      <c r="AC559" s="19" t="s">
        <v>68</v>
      </c>
      <c r="AD559" s="17" t="s">
        <v>69</v>
      </c>
      <c r="AE559" s="19" t="s">
        <v>68</v>
      </c>
      <c r="AF559" s="17" t="s">
        <v>138</v>
      </c>
      <c r="AG559" s="57"/>
      <c r="AH559" s="58"/>
    </row>
    <row r="560" spans="1:34" ht="16.5" customHeight="1" thickBot="1" x14ac:dyDescent="0.3">
      <c r="A560" s="54"/>
      <c r="B560" s="54"/>
      <c r="C560" s="54"/>
      <c r="D560" s="54"/>
      <c r="E560" s="54"/>
      <c r="F560" s="54"/>
      <c r="G560" s="54"/>
      <c r="H560" s="54"/>
      <c r="I560" s="54"/>
      <c r="J560" s="54"/>
      <c r="K560" s="6" t="s">
        <v>49</v>
      </c>
      <c r="L560" s="22" t="s">
        <v>40</v>
      </c>
      <c r="M560" s="7" t="s">
        <v>112</v>
      </c>
      <c r="N560" s="64"/>
      <c r="O560" s="53"/>
      <c r="P560" s="54"/>
      <c r="Q560" s="54"/>
      <c r="R560" s="54" t="s">
        <v>744</v>
      </c>
      <c r="S560" s="54" t="s">
        <v>745</v>
      </c>
      <c r="T560" s="54" t="s">
        <v>56</v>
      </c>
      <c r="U560" s="5" t="s">
        <v>252</v>
      </c>
      <c r="V560" s="54" t="s">
        <v>89</v>
      </c>
      <c r="W560" s="54" t="s">
        <v>63</v>
      </c>
      <c r="X560" s="54" t="s">
        <v>64</v>
      </c>
      <c r="Y560" s="54" t="s">
        <v>65</v>
      </c>
      <c r="Z560" s="54" t="s">
        <v>66</v>
      </c>
      <c r="AA560" s="54" t="s">
        <v>67</v>
      </c>
      <c r="AB560" s="54" t="s">
        <v>746</v>
      </c>
      <c r="AC560" s="57" t="s">
        <v>68</v>
      </c>
      <c r="AD560" s="54" t="s">
        <v>69</v>
      </c>
      <c r="AE560" s="57" t="s">
        <v>68</v>
      </c>
      <c r="AF560" s="54" t="s">
        <v>70</v>
      </c>
      <c r="AG560" s="57"/>
      <c r="AH560" s="58"/>
    </row>
    <row r="561" spans="1:34" ht="16.5" customHeight="1" thickBot="1" x14ac:dyDescent="0.3">
      <c r="A561" s="54"/>
      <c r="B561" s="54"/>
      <c r="C561" s="54"/>
      <c r="D561" s="54"/>
      <c r="E561" s="54"/>
      <c r="F561" s="54"/>
      <c r="G561" s="54"/>
      <c r="H561" s="54"/>
      <c r="I561" s="54"/>
      <c r="J561" s="54"/>
      <c r="K561" s="6" t="s">
        <v>52</v>
      </c>
      <c r="L561" s="22" t="s">
        <v>50</v>
      </c>
      <c r="M561" s="7" t="s">
        <v>53</v>
      </c>
      <c r="N561" s="64"/>
      <c r="O561" s="53"/>
      <c r="P561" s="54"/>
      <c r="Q561" s="54"/>
      <c r="R561" s="54"/>
      <c r="S561" s="54"/>
      <c r="T561" s="54"/>
      <c r="U561" s="8" t="s">
        <v>59</v>
      </c>
      <c r="V561" s="54"/>
      <c r="W561" s="54"/>
      <c r="X561" s="54"/>
      <c r="Y561" s="54"/>
      <c r="Z561" s="54"/>
      <c r="AA561" s="54"/>
      <c r="AB561" s="54"/>
      <c r="AC561" s="57"/>
      <c r="AD561" s="54"/>
      <c r="AE561" s="57"/>
      <c r="AF561" s="54"/>
      <c r="AG561" s="57"/>
      <c r="AH561" s="58"/>
    </row>
    <row r="562" spans="1:34" ht="16.5" customHeight="1" thickBot="1" x14ac:dyDescent="0.3">
      <c r="A562" s="54"/>
      <c r="B562" s="54"/>
      <c r="C562" s="54"/>
      <c r="D562" s="54"/>
      <c r="E562" s="54"/>
      <c r="F562" s="54"/>
      <c r="G562" s="54"/>
      <c r="H562" s="54"/>
      <c r="I562" s="54"/>
      <c r="J562" s="54"/>
      <c r="K562" s="66"/>
      <c r="L562" s="67"/>
      <c r="M562" s="68"/>
      <c r="N562" s="64"/>
      <c r="O562" s="53"/>
      <c r="P562" s="54"/>
      <c r="Q562" s="54"/>
      <c r="R562" s="54"/>
      <c r="S562" s="54"/>
      <c r="T562" s="54"/>
      <c r="U562" s="8" t="s">
        <v>251</v>
      </c>
      <c r="V562" s="54"/>
      <c r="W562" s="54"/>
      <c r="X562" s="54"/>
      <c r="Y562" s="54"/>
      <c r="Z562" s="54"/>
      <c r="AA562" s="54"/>
      <c r="AB562" s="54"/>
      <c r="AC562" s="57"/>
      <c r="AD562" s="54"/>
      <c r="AE562" s="57"/>
      <c r="AF562" s="54"/>
      <c r="AG562" s="57"/>
      <c r="AH562" s="58"/>
    </row>
    <row r="563" spans="1:34" ht="16.5" customHeight="1" thickBot="1" x14ac:dyDescent="0.3">
      <c r="A563" s="54"/>
      <c r="B563" s="54"/>
      <c r="C563" s="54"/>
      <c r="D563" s="54"/>
      <c r="E563" s="54"/>
      <c r="F563" s="54"/>
      <c r="G563" s="54"/>
      <c r="H563" s="54"/>
      <c r="I563" s="54"/>
      <c r="J563" s="54"/>
      <c r="K563" s="66"/>
      <c r="L563" s="67"/>
      <c r="M563" s="68"/>
      <c r="N563" s="64"/>
      <c r="O563" s="53"/>
      <c r="P563" s="54"/>
      <c r="Q563" s="54"/>
      <c r="R563" s="54"/>
      <c r="S563" s="54"/>
      <c r="T563" s="54"/>
      <c r="U563" s="8" t="s">
        <v>60</v>
      </c>
      <c r="V563" s="54"/>
      <c r="W563" s="54"/>
      <c r="X563" s="54"/>
      <c r="Y563" s="54"/>
      <c r="Z563" s="54"/>
      <c r="AA563" s="54"/>
      <c r="AB563" s="54"/>
      <c r="AC563" s="57"/>
      <c r="AD563" s="54"/>
      <c r="AE563" s="57"/>
      <c r="AF563" s="54"/>
      <c r="AG563" s="57"/>
      <c r="AH563" s="58"/>
    </row>
    <row r="564" spans="1:34" ht="16.5" customHeight="1" thickBot="1" x14ac:dyDescent="0.3">
      <c r="A564" s="54"/>
      <c r="B564" s="54"/>
      <c r="C564" s="54"/>
      <c r="D564" s="54"/>
      <c r="E564" s="54"/>
      <c r="F564" s="54"/>
      <c r="G564" s="54"/>
      <c r="H564" s="54"/>
      <c r="I564" s="54"/>
      <c r="J564" s="54"/>
      <c r="K564" s="66"/>
      <c r="L564" s="67"/>
      <c r="M564" s="68"/>
      <c r="N564" s="64"/>
      <c r="O564" s="53"/>
      <c r="P564" s="54"/>
      <c r="Q564" s="54"/>
      <c r="R564" s="54"/>
      <c r="S564" s="54"/>
      <c r="T564" s="54"/>
      <c r="U564" s="8" t="s">
        <v>88</v>
      </c>
      <c r="V564" s="54"/>
      <c r="W564" s="54"/>
      <c r="X564" s="54"/>
      <c r="Y564" s="54"/>
      <c r="Z564" s="54"/>
      <c r="AA564" s="54"/>
      <c r="AB564" s="54"/>
      <c r="AC564" s="57"/>
      <c r="AD564" s="54"/>
      <c r="AE564" s="57"/>
      <c r="AF564" s="54"/>
      <c r="AG564" s="57"/>
      <c r="AH564" s="58"/>
    </row>
    <row r="565" spans="1:34" ht="16.5" customHeight="1" thickBot="1" x14ac:dyDescent="0.3">
      <c r="A565" s="54"/>
      <c r="B565" s="54"/>
      <c r="C565" s="54"/>
      <c r="D565" s="54"/>
      <c r="E565" s="54"/>
      <c r="F565" s="54"/>
      <c r="G565" s="54"/>
      <c r="H565" s="54"/>
      <c r="I565" s="54"/>
      <c r="J565" s="54"/>
      <c r="K565" s="66"/>
      <c r="L565" s="67"/>
      <c r="M565" s="68"/>
      <c r="N565" s="64"/>
      <c r="O565" s="53"/>
      <c r="P565" s="54"/>
      <c r="Q565" s="54"/>
      <c r="R565" s="54"/>
      <c r="S565" s="54"/>
      <c r="T565" s="54"/>
      <c r="U565" s="16" t="s">
        <v>61</v>
      </c>
      <c r="V565" s="54"/>
      <c r="W565" s="54"/>
      <c r="X565" s="54"/>
      <c r="Y565" s="54"/>
      <c r="Z565" s="54"/>
      <c r="AA565" s="54"/>
      <c r="AB565" s="54"/>
      <c r="AC565" s="57"/>
      <c r="AD565" s="54"/>
      <c r="AE565" s="57"/>
      <c r="AF565" s="54"/>
      <c r="AG565" s="57"/>
      <c r="AH565" s="58"/>
    </row>
    <row r="566" spans="1:34" ht="16.5" customHeight="1" thickBot="1" x14ac:dyDescent="0.3">
      <c r="A566" s="54"/>
      <c r="B566" s="54"/>
      <c r="C566" s="54"/>
      <c r="D566" s="54"/>
      <c r="E566" s="54"/>
      <c r="F566" s="54"/>
      <c r="G566" s="54"/>
      <c r="H566" s="54"/>
      <c r="I566" s="54"/>
      <c r="J566" s="54"/>
      <c r="K566" s="66"/>
      <c r="L566" s="67"/>
      <c r="M566" s="68"/>
      <c r="N566" s="64"/>
      <c r="O566" s="53"/>
      <c r="P566" s="54"/>
      <c r="Q566" s="54"/>
      <c r="R566" s="54" t="s">
        <v>747</v>
      </c>
      <c r="S566" s="54" t="s">
        <v>748</v>
      </c>
      <c r="T566" s="54" t="s">
        <v>56</v>
      </c>
      <c r="U566" s="5" t="s">
        <v>252</v>
      </c>
      <c r="V566" s="54" t="s">
        <v>89</v>
      </c>
      <c r="W566" s="54" t="s">
        <v>63</v>
      </c>
      <c r="X566" s="54" t="s">
        <v>64</v>
      </c>
      <c r="Y566" s="54" t="s">
        <v>65</v>
      </c>
      <c r="Z566" s="54" t="s">
        <v>91</v>
      </c>
      <c r="AA566" s="54" t="s">
        <v>67</v>
      </c>
      <c r="AB566" s="54" t="s">
        <v>284</v>
      </c>
      <c r="AC566" s="59" t="s">
        <v>93</v>
      </c>
      <c r="AD566" s="54" t="s">
        <v>69</v>
      </c>
      <c r="AE566" s="59" t="s">
        <v>93</v>
      </c>
      <c r="AF566" s="54" t="s">
        <v>138</v>
      </c>
      <c r="AG566" s="57"/>
      <c r="AH566" s="58"/>
    </row>
    <row r="567" spans="1:34" ht="16.5" customHeight="1" thickBot="1" x14ac:dyDescent="0.3">
      <c r="A567" s="54"/>
      <c r="B567" s="54"/>
      <c r="C567" s="54"/>
      <c r="D567" s="54"/>
      <c r="E567" s="54"/>
      <c r="F567" s="54"/>
      <c r="G567" s="54"/>
      <c r="H567" s="54"/>
      <c r="I567" s="54"/>
      <c r="J567" s="54"/>
      <c r="K567" s="66"/>
      <c r="L567" s="67"/>
      <c r="M567" s="68"/>
      <c r="N567" s="64"/>
      <c r="O567" s="53"/>
      <c r="P567" s="54"/>
      <c r="Q567" s="54"/>
      <c r="R567" s="54"/>
      <c r="S567" s="54"/>
      <c r="T567" s="54"/>
      <c r="U567" s="8" t="s">
        <v>58</v>
      </c>
      <c r="V567" s="54"/>
      <c r="W567" s="54"/>
      <c r="X567" s="54"/>
      <c r="Y567" s="54"/>
      <c r="Z567" s="54"/>
      <c r="AA567" s="54"/>
      <c r="AB567" s="54"/>
      <c r="AC567" s="59"/>
      <c r="AD567" s="54"/>
      <c r="AE567" s="59"/>
      <c r="AF567" s="54"/>
      <c r="AG567" s="57"/>
      <c r="AH567" s="58"/>
    </row>
    <row r="568" spans="1:34" ht="16.5" customHeight="1" thickBot="1" x14ac:dyDescent="0.3">
      <c r="A568" s="54"/>
      <c r="B568" s="54"/>
      <c r="C568" s="54"/>
      <c r="D568" s="54"/>
      <c r="E568" s="54"/>
      <c r="F568" s="54"/>
      <c r="G568" s="54"/>
      <c r="H568" s="54"/>
      <c r="I568" s="54"/>
      <c r="J568" s="54"/>
      <c r="K568" s="66"/>
      <c r="L568" s="67"/>
      <c r="M568" s="68"/>
      <c r="N568" s="64"/>
      <c r="O568" s="53"/>
      <c r="P568" s="54"/>
      <c r="Q568" s="54"/>
      <c r="R568" s="54"/>
      <c r="S568" s="54"/>
      <c r="T568" s="54"/>
      <c r="U568" s="8" t="s">
        <v>60</v>
      </c>
      <c r="V568" s="54"/>
      <c r="W568" s="54"/>
      <c r="X568" s="54"/>
      <c r="Y568" s="54"/>
      <c r="Z568" s="54"/>
      <c r="AA568" s="54"/>
      <c r="AB568" s="54"/>
      <c r="AC568" s="59"/>
      <c r="AD568" s="54"/>
      <c r="AE568" s="59"/>
      <c r="AF568" s="54"/>
      <c r="AG568" s="57"/>
      <c r="AH568" s="58"/>
    </row>
    <row r="569" spans="1:34" ht="16.5" customHeight="1" thickBot="1" x14ac:dyDescent="0.3">
      <c r="A569" s="54"/>
      <c r="B569" s="54"/>
      <c r="C569" s="54"/>
      <c r="D569" s="54"/>
      <c r="E569" s="54"/>
      <c r="F569" s="54"/>
      <c r="G569" s="54"/>
      <c r="H569" s="54"/>
      <c r="I569" s="54"/>
      <c r="J569" s="54"/>
      <c r="K569" s="60"/>
      <c r="L569" s="61"/>
      <c r="M569" s="62"/>
      <c r="N569" s="65"/>
      <c r="O569" s="53"/>
      <c r="P569" s="54"/>
      <c r="Q569" s="54"/>
      <c r="R569" s="54"/>
      <c r="S569" s="54"/>
      <c r="T569" s="54"/>
      <c r="U569" s="16" t="s">
        <v>88</v>
      </c>
      <c r="V569" s="54"/>
      <c r="W569" s="54"/>
      <c r="X569" s="54"/>
      <c r="Y569" s="54"/>
      <c r="Z569" s="54"/>
      <c r="AA569" s="54"/>
      <c r="AB569" s="54"/>
      <c r="AC569" s="59"/>
      <c r="AD569" s="54"/>
      <c r="AE569" s="59"/>
      <c r="AF569" s="54"/>
      <c r="AG569" s="57"/>
      <c r="AH569" s="58"/>
    </row>
  </sheetData>
  <mergeCells count="2809">
    <mergeCell ref="A5:A11"/>
    <mergeCell ref="B5:B11"/>
    <mergeCell ref="C5:C11"/>
    <mergeCell ref="D5:D11"/>
    <mergeCell ref="E5:E11"/>
    <mergeCell ref="F5:F11"/>
    <mergeCell ref="B12:B18"/>
    <mergeCell ref="C12:C18"/>
    <mergeCell ref="D12:D18"/>
    <mergeCell ref="E12:E18"/>
    <mergeCell ref="F12:F18"/>
    <mergeCell ref="G12:G18"/>
    <mergeCell ref="H12:H18"/>
    <mergeCell ref="AG5:AG11"/>
    <mergeCell ref="AH5:AH11"/>
    <mergeCell ref="AB5:AB11"/>
    <mergeCell ref="AC5:AC11"/>
    <mergeCell ref="AD5:AD11"/>
    <mergeCell ref="AE5:AE11"/>
    <mergeCell ref="AF5:AF11"/>
    <mergeCell ref="V5:V11"/>
    <mergeCell ref="W5:W11"/>
    <mergeCell ref="X5:X11"/>
    <mergeCell ref="Y5:Y11"/>
    <mergeCell ref="Z5:Z11"/>
    <mergeCell ref="AA5:AA11"/>
    <mergeCell ref="N5:N11"/>
    <mergeCell ref="P5:P11"/>
    <mergeCell ref="Q5:Q11"/>
    <mergeCell ref="R5:R11"/>
    <mergeCell ref="S5:S11"/>
    <mergeCell ref="T5:T11"/>
    <mergeCell ref="O5:O11"/>
    <mergeCell ref="G5:G11"/>
    <mergeCell ref="H5:H11"/>
    <mergeCell ref="I5:I11"/>
    <mergeCell ref="J5:J11"/>
    <mergeCell ref="G19:G25"/>
    <mergeCell ref="H19:H25"/>
    <mergeCell ref="I19:I25"/>
    <mergeCell ref="J19:J25"/>
    <mergeCell ref="A19:A25"/>
    <mergeCell ref="B19:B25"/>
    <mergeCell ref="C19:C25"/>
    <mergeCell ref="D19:D25"/>
    <mergeCell ref="E19:E25"/>
    <mergeCell ref="F19:F25"/>
    <mergeCell ref="AH12:AH18"/>
    <mergeCell ref="AD12:AD18"/>
    <mergeCell ref="AE12:AE18"/>
    <mergeCell ref="AF12:AF18"/>
    <mergeCell ref="AG12:AG18"/>
    <mergeCell ref="X12:X18"/>
    <mergeCell ref="Y12:Y18"/>
    <mergeCell ref="Z12:Z18"/>
    <mergeCell ref="AA12:AA18"/>
    <mergeCell ref="AB12:AB18"/>
    <mergeCell ref="AC12:AC18"/>
    <mergeCell ref="Q12:Q18"/>
    <mergeCell ref="R12:R18"/>
    <mergeCell ref="S12:S18"/>
    <mergeCell ref="T12:T18"/>
    <mergeCell ref="V12:V18"/>
    <mergeCell ref="W12:W18"/>
    <mergeCell ref="I12:I18"/>
    <mergeCell ref="J12:J18"/>
    <mergeCell ref="N12:N18"/>
    <mergeCell ref="P12:P18"/>
    <mergeCell ref="A12:A18"/>
    <mergeCell ref="AG19:AG25"/>
    <mergeCell ref="AH19:AH25"/>
    <mergeCell ref="AB19:AB22"/>
    <mergeCell ref="AC19:AC22"/>
    <mergeCell ref="AD19:AD22"/>
    <mergeCell ref="AE19:AE22"/>
    <mergeCell ref="AF19:AF22"/>
    <mergeCell ref="V19:V22"/>
    <mergeCell ref="W19:W22"/>
    <mergeCell ref="X19:X22"/>
    <mergeCell ref="Y19:Y22"/>
    <mergeCell ref="Z19:Z22"/>
    <mergeCell ref="AA19:AA22"/>
    <mergeCell ref="N19:N25"/>
    <mergeCell ref="P19:P25"/>
    <mergeCell ref="Q19:Q25"/>
    <mergeCell ref="R19:R22"/>
    <mergeCell ref="S19:S22"/>
    <mergeCell ref="T19:T22"/>
    <mergeCell ref="O19:O25"/>
    <mergeCell ref="O12:O18"/>
    <mergeCell ref="P26:P34"/>
    <mergeCell ref="Q26:Q34"/>
    <mergeCell ref="R26:R31"/>
    <mergeCell ref="S26:S31"/>
    <mergeCell ref="T26:T31"/>
    <mergeCell ref="V26:V31"/>
    <mergeCell ref="I26:I34"/>
    <mergeCell ref="J26:J34"/>
    <mergeCell ref="K33:M33"/>
    <mergeCell ref="K34:M34"/>
    <mergeCell ref="N26:N34"/>
    <mergeCell ref="A26:A34"/>
    <mergeCell ref="B26:B34"/>
    <mergeCell ref="C26:C34"/>
    <mergeCell ref="D26:D34"/>
    <mergeCell ref="E26:E34"/>
    <mergeCell ref="F26:F34"/>
    <mergeCell ref="G26:G34"/>
    <mergeCell ref="H26:H34"/>
    <mergeCell ref="O26:O34"/>
    <mergeCell ref="X32:X34"/>
    <mergeCell ref="Y32:Y34"/>
    <mergeCell ref="Z32:Z34"/>
    <mergeCell ref="AA32:AA34"/>
    <mergeCell ref="AB32:AB34"/>
    <mergeCell ref="AC32:AC34"/>
    <mergeCell ref="AH26:AH34"/>
    <mergeCell ref="R32:R34"/>
    <mergeCell ref="S32:S34"/>
    <mergeCell ref="T32:T34"/>
    <mergeCell ref="V32:V34"/>
    <mergeCell ref="W32:W34"/>
    <mergeCell ref="AC26:AC31"/>
    <mergeCell ref="AD26:AD31"/>
    <mergeCell ref="AE26:AE31"/>
    <mergeCell ref="AF26:AF31"/>
    <mergeCell ref="AG26:AG34"/>
    <mergeCell ref="AD32:AD34"/>
    <mergeCell ref="AE32:AE34"/>
    <mergeCell ref="AF32:AF34"/>
    <mergeCell ref="W26:W31"/>
    <mergeCell ref="X26:X31"/>
    <mergeCell ref="Y26:Y31"/>
    <mergeCell ref="Z26:Z31"/>
    <mergeCell ref="AA26:AA31"/>
    <mergeCell ref="AB26:AB31"/>
    <mergeCell ref="T35:T38"/>
    <mergeCell ref="R40:R43"/>
    <mergeCell ref="S40:S43"/>
    <mergeCell ref="T40:T43"/>
    <mergeCell ref="R45:R47"/>
    <mergeCell ref="K42:M42"/>
    <mergeCell ref="K43:M43"/>
    <mergeCell ref="K44:M44"/>
    <mergeCell ref="K45:M45"/>
    <mergeCell ref="K46:M46"/>
    <mergeCell ref="K47:M47"/>
    <mergeCell ref="G35:G47"/>
    <mergeCell ref="H35:H47"/>
    <mergeCell ref="I35:I47"/>
    <mergeCell ref="J35:J47"/>
    <mergeCell ref="A35:A47"/>
    <mergeCell ref="B35:B47"/>
    <mergeCell ref="C35:C47"/>
    <mergeCell ref="D35:D47"/>
    <mergeCell ref="E35:E47"/>
    <mergeCell ref="F35:F47"/>
    <mergeCell ref="AB40:AB43"/>
    <mergeCell ref="AC40:AC43"/>
    <mergeCell ref="AD40:AD43"/>
    <mergeCell ref="AE40:AE43"/>
    <mergeCell ref="AF40:AF43"/>
    <mergeCell ref="V40:V43"/>
    <mergeCell ref="W40:W43"/>
    <mergeCell ref="X40:X43"/>
    <mergeCell ref="Y40:Y43"/>
    <mergeCell ref="Z40:Z43"/>
    <mergeCell ref="AA40:AA43"/>
    <mergeCell ref="AG35:AG47"/>
    <mergeCell ref="AH35:AH47"/>
    <mergeCell ref="AB35:AB38"/>
    <mergeCell ref="AC35:AC38"/>
    <mergeCell ref="AD35:AD38"/>
    <mergeCell ref="AE35:AE38"/>
    <mergeCell ref="AF35:AF38"/>
    <mergeCell ref="V35:V38"/>
    <mergeCell ref="W35:W38"/>
    <mergeCell ref="X35:X38"/>
    <mergeCell ref="Y35:Y38"/>
    <mergeCell ref="Z35:Z38"/>
    <mergeCell ref="AA35:AA38"/>
    <mergeCell ref="S54:S56"/>
    <mergeCell ref="T54:T56"/>
    <mergeCell ref="I48:I56"/>
    <mergeCell ref="J48:J56"/>
    <mergeCell ref="K55:M55"/>
    <mergeCell ref="K56:M56"/>
    <mergeCell ref="AE45:AE47"/>
    <mergeCell ref="AF45:AF47"/>
    <mergeCell ref="A48:A56"/>
    <mergeCell ref="B48:B56"/>
    <mergeCell ref="C48:C56"/>
    <mergeCell ref="D48:D56"/>
    <mergeCell ref="E48:E56"/>
    <mergeCell ref="F48:F56"/>
    <mergeCell ref="G48:G56"/>
    <mergeCell ref="H48:H56"/>
    <mergeCell ref="Z45:Z47"/>
    <mergeCell ref="AA45:AA47"/>
    <mergeCell ref="AB45:AB47"/>
    <mergeCell ref="AC45:AC47"/>
    <mergeCell ref="AD45:AD47"/>
    <mergeCell ref="S45:S47"/>
    <mergeCell ref="T45:T47"/>
    <mergeCell ref="V45:V47"/>
    <mergeCell ref="W45:W47"/>
    <mergeCell ref="X45:X47"/>
    <mergeCell ref="Y45:Y47"/>
    <mergeCell ref="N35:N47"/>
    <mergeCell ref="P35:P47"/>
    <mergeCell ref="Q35:Q47"/>
    <mergeCell ref="R35:R38"/>
    <mergeCell ref="S35:S38"/>
    <mergeCell ref="F57:F66"/>
    <mergeCell ref="AB54:AB56"/>
    <mergeCell ref="AC54:AC56"/>
    <mergeCell ref="AD54:AD56"/>
    <mergeCell ref="AE54:AE56"/>
    <mergeCell ref="AF54:AF56"/>
    <mergeCell ref="V54:V56"/>
    <mergeCell ref="W54:W56"/>
    <mergeCell ref="X54:X56"/>
    <mergeCell ref="Y54:Y56"/>
    <mergeCell ref="Z54:Z56"/>
    <mergeCell ref="AA54:AA56"/>
    <mergeCell ref="AG48:AG56"/>
    <mergeCell ref="AH48:AH56"/>
    <mergeCell ref="AB48:AB53"/>
    <mergeCell ref="AC48:AC53"/>
    <mergeCell ref="AD48:AD53"/>
    <mergeCell ref="AE48:AE53"/>
    <mergeCell ref="AF48:AF53"/>
    <mergeCell ref="V48:V53"/>
    <mergeCell ref="W48:W53"/>
    <mergeCell ref="X48:X53"/>
    <mergeCell ref="Y48:Y53"/>
    <mergeCell ref="Z48:Z53"/>
    <mergeCell ref="AA48:AA53"/>
    <mergeCell ref="N48:N56"/>
    <mergeCell ref="P48:P56"/>
    <mergeCell ref="Q48:Q56"/>
    <mergeCell ref="R48:R53"/>
    <mergeCell ref="S48:S53"/>
    <mergeCell ref="T48:T53"/>
    <mergeCell ref="R54:R56"/>
    <mergeCell ref="AD63:AD66"/>
    <mergeCell ref="AH57:AH66"/>
    <mergeCell ref="R63:R66"/>
    <mergeCell ref="S63:S66"/>
    <mergeCell ref="T63:T66"/>
    <mergeCell ref="V63:V66"/>
    <mergeCell ref="W63:W66"/>
    <mergeCell ref="X63:X66"/>
    <mergeCell ref="Y63:Y66"/>
    <mergeCell ref="AD57:AD62"/>
    <mergeCell ref="AE57:AE62"/>
    <mergeCell ref="AF57:AF62"/>
    <mergeCell ref="AG57:AG66"/>
    <mergeCell ref="AE63:AE66"/>
    <mergeCell ref="AF63:AF66"/>
    <mergeCell ref="Y57:Y62"/>
    <mergeCell ref="Z57:Z62"/>
    <mergeCell ref="AA57:AA62"/>
    <mergeCell ref="AB57:AB62"/>
    <mergeCell ref="AC57:AC62"/>
    <mergeCell ref="R57:R62"/>
    <mergeCell ref="S57:S62"/>
    <mergeCell ref="T57:T62"/>
    <mergeCell ref="V57:V62"/>
    <mergeCell ref="W57:W62"/>
    <mergeCell ref="X57:X62"/>
    <mergeCell ref="K77:M77"/>
    <mergeCell ref="K78:M78"/>
    <mergeCell ref="N67:N78"/>
    <mergeCell ref="G67:G78"/>
    <mergeCell ref="H67:H78"/>
    <mergeCell ref="I67:I78"/>
    <mergeCell ref="J67:J78"/>
    <mergeCell ref="A67:A78"/>
    <mergeCell ref="B67:B78"/>
    <mergeCell ref="C67:C78"/>
    <mergeCell ref="D67:D78"/>
    <mergeCell ref="E67:E78"/>
    <mergeCell ref="F67:F78"/>
    <mergeCell ref="Z63:Z66"/>
    <mergeCell ref="AA63:AA66"/>
    <mergeCell ref="AB63:AB66"/>
    <mergeCell ref="AC63:AC66"/>
    <mergeCell ref="K64:M64"/>
    <mergeCell ref="K65:M65"/>
    <mergeCell ref="K66:M66"/>
    <mergeCell ref="N57:N66"/>
    <mergeCell ref="P57:P66"/>
    <mergeCell ref="Q57:Q66"/>
    <mergeCell ref="G57:G66"/>
    <mergeCell ref="H57:H66"/>
    <mergeCell ref="I57:I66"/>
    <mergeCell ref="J57:J66"/>
    <mergeCell ref="A57:A66"/>
    <mergeCell ref="B57:B66"/>
    <mergeCell ref="C57:C66"/>
    <mergeCell ref="D57:D66"/>
    <mergeCell ref="E57:E66"/>
    <mergeCell ref="X72:X74"/>
    <mergeCell ref="Y72:Y74"/>
    <mergeCell ref="Z72:Z74"/>
    <mergeCell ref="AA72:AA74"/>
    <mergeCell ref="AB72:AB74"/>
    <mergeCell ref="AC72:AC74"/>
    <mergeCell ref="AH67:AH78"/>
    <mergeCell ref="R72:R74"/>
    <mergeCell ref="S72:S74"/>
    <mergeCell ref="T72:T74"/>
    <mergeCell ref="V72:V74"/>
    <mergeCell ref="W72:W74"/>
    <mergeCell ref="AC67:AC71"/>
    <mergeCell ref="AD67:AD71"/>
    <mergeCell ref="AE67:AE71"/>
    <mergeCell ref="AF67:AF71"/>
    <mergeCell ref="AG67:AG78"/>
    <mergeCell ref="AD72:AD74"/>
    <mergeCell ref="AE72:AE74"/>
    <mergeCell ref="AF72:AF74"/>
    <mergeCell ref="W67:W71"/>
    <mergeCell ref="X67:X71"/>
    <mergeCell ref="Y67:Y71"/>
    <mergeCell ref="Z67:Z71"/>
    <mergeCell ref="AA67:AA71"/>
    <mergeCell ref="AB67:AB71"/>
    <mergeCell ref="R67:R71"/>
    <mergeCell ref="S67:S71"/>
    <mergeCell ref="T67:T71"/>
    <mergeCell ref="V67:V71"/>
    <mergeCell ref="R75:R78"/>
    <mergeCell ref="S75:S78"/>
    <mergeCell ref="J79:J87"/>
    <mergeCell ref="K86:M86"/>
    <mergeCell ref="K87:M87"/>
    <mergeCell ref="N79:N87"/>
    <mergeCell ref="P79:P87"/>
    <mergeCell ref="Q79:Q87"/>
    <mergeCell ref="F79:F87"/>
    <mergeCell ref="G79:G87"/>
    <mergeCell ref="H79:H87"/>
    <mergeCell ref="I79:I87"/>
    <mergeCell ref="AC75:AC78"/>
    <mergeCell ref="AD75:AD78"/>
    <mergeCell ref="AE75:AE78"/>
    <mergeCell ref="AF75:AF78"/>
    <mergeCell ref="A79:A87"/>
    <mergeCell ref="B79:B87"/>
    <mergeCell ref="C79:C87"/>
    <mergeCell ref="D79:D87"/>
    <mergeCell ref="E79:E87"/>
    <mergeCell ref="W75:W78"/>
    <mergeCell ref="X75:X78"/>
    <mergeCell ref="Y75:Y78"/>
    <mergeCell ref="Z75:Z78"/>
    <mergeCell ref="AA75:AA78"/>
    <mergeCell ref="AB75:AB78"/>
    <mergeCell ref="P67:P78"/>
    <mergeCell ref="Q67:Q78"/>
    <mergeCell ref="T75:T78"/>
    <mergeCell ref="V75:V78"/>
    <mergeCell ref="K74:M74"/>
    <mergeCell ref="K75:M75"/>
    <mergeCell ref="K76:M76"/>
    <mergeCell ref="E88:E94"/>
    <mergeCell ref="F88:F94"/>
    <mergeCell ref="Z85:Z87"/>
    <mergeCell ref="AA85:AA87"/>
    <mergeCell ref="AB85:AB87"/>
    <mergeCell ref="AC85:AC87"/>
    <mergeCell ref="AD85:AD87"/>
    <mergeCell ref="AH79:AH87"/>
    <mergeCell ref="R85:R87"/>
    <mergeCell ref="S85:S87"/>
    <mergeCell ref="T85:T87"/>
    <mergeCell ref="V85:V87"/>
    <mergeCell ref="W85:W87"/>
    <mergeCell ref="X85:X87"/>
    <mergeCell ref="Y85:Y87"/>
    <mergeCell ref="AD79:AD83"/>
    <mergeCell ref="AE79:AE83"/>
    <mergeCell ref="AF79:AF83"/>
    <mergeCell ref="AG79:AG87"/>
    <mergeCell ref="AE85:AE87"/>
    <mergeCell ref="AF85:AF87"/>
    <mergeCell ref="Y79:Y83"/>
    <mergeCell ref="Z79:Z83"/>
    <mergeCell ref="AA79:AA83"/>
    <mergeCell ref="AB79:AB83"/>
    <mergeCell ref="AC79:AC83"/>
    <mergeCell ref="R79:R83"/>
    <mergeCell ref="S79:S83"/>
    <mergeCell ref="T79:T83"/>
    <mergeCell ref="V79:V83"/>
    <mergeCell ref="W79:W83"/>
    <mergeCell ref="X79:X83"/>
    <mergeCell ref="A95:A101"/>
    <mergeCell ref="B95:B101"/>
    <mergeCell ref="C95:C101"/>
    <mergeCell ref="D95:D101"/>
    <mergeCell ref="E95:E101"/>
    <mergeCell ref="AG88:AG94"/>
    <mergeCell ref="AH88:AH94"/>
    <mergeCell ref="AB88:AB93"/>
    <mergeCell ref="AC88:AC93"/>
    <mergeCell ref="AD88:AD93"/>
    <mergeCell ref="AE88:AE93"/>
    <mergeCell ref="AF88:AF93"/>
    <mergeCell ref="V88:V93"/>
    <mergeCell ref="W88:W93"/>
    <mergeCell ref="X88:X93"/>
    <mergeCell ref="Y88:Y93"/>
    <mergeCell ref="Z88:Z93"/>
    <mergeCell ref="AA88:AA93"/>
    <mergeCell ref="N88:N94"/>
    <mergeCell ref="P88:P94"/>
    <mergeCell ref="Q88:Q94"/>
    <mergeCell ref="R88:R93"/>
    <mergeCell ref="S88:S93"/>
    <mergeCell ref="T88:T93"/>
    <mergeCell ref="G88:G94"/>
    <mergeCell ref="H88:H94"/>
    <mergeCell ref="I88:I94"/>
    <mergeCell ref="J88:J94"/>
    <mergeCell ref="A88:A94"/>
    <mergeCell ref="B88:B94"/>
    <mergeCell ref="C88:C94"/>
    <mergeCell ref="D88:D94"/>
    <mergeCell ref="B102:B108"/>
    <mergeCell ref="C102:C108"/>
    <mergeCell ref="D102:D108"/>
    <mergeCell ref="E102:E108"/>
    <mergeCell ref="F102:F108"/>
    <mergeCell ref="G102:G108"/>
    <mergeCell ref="H102:H108"/>
    <mergeCell ref="AF95:AF101"/>
    <mergeCell ref="AG95:AG101"/>
    <mergeCell ref="AH95:AH101"/>
    <mergeCell ref="AA95:AA101"/>
    <mergeCell ref="AB95:AB101"/>
    <mergeCell ref="AC95:AC101"/>
    <mergeCell ref="AD95:AD101"/>
    <mergeCell ref="AE95:AE101"/>
    <mergeCell ref="T95:T101"/>
    <mergeCell ref="V95:V101"/>
    <mergeCell ref="W95:W101"/>
    <mergeCell ref="X95:X101"/>
    <mergeCell ref="Y95:Y101"/>
    <mergeCell ref="Z95:Z101"/>
    <mergeCell ref="J95:J101"/>
    <mergeCell ref="N95:N101"/>
    <mergeCell ref="P95:P101"/>
    <mergeCell ref="Q95:Q101"/>
    <mergeCell ref="R95:R101"/>
    <mergeCell ref="S95:S101"/>
    <mergeCell ref="F95:F101"/>
    <mergeCell ref="G95:G101"/>
    <mergeCell ref="H95:H101"/>
    <mergeCell ref="I95:I101"/>
    <mergeCell ref="G109:G115"/>
    <mergeCell ref="H109:H115"/>
    <mergeCell ref="I109:I115"/>
    <mergeCell ref="J109:J115"/>
    <mergeCell ref="A109:A115"/>
    <mergeCell ref="B109:B115"/>
    <mergeCell ref="C109:C115"/>
    <mergeCell ref="D109:D115"/>
    <mergeCell ref="E109:E115"/>
    <mergeCell ref="F109:F115"/>
    <mergeCell ref="AH102:AH108"/>
    <mergeCell ref="AD102:AD108"/>
    <mergeCell ref="AE102:AE108"/>
    <mergeCell ref="AF102:AF108"/>
    <mergeCell ref="AG102:AG108"/>
    <mergeCell ref="Y102:Y108"/>
    <mergeCell ref="Z102:Z108"/>
    <mergeCell ref="AA102:AA108"/>
    <mergeCell ref="AB102:AB108"/>
    <mergeCell ref="AC102:AC108"/>
    <mergeCell ref="R102:R108"/>
    <mergeCell ref="S102:S108"/>
    <mergeCell ref="T102:T108"/>
    <mergeCell ref="V102:V108"/>
    <mergeCell ref="W102:W108"/>
    <mergeCell ref="X102:X108"/>
    <mergeCell ref="I102:I108"/>
    <mergeCell ref="J102:J108"/>
    <mergeCell ref="N102:N108"/>
    <mergeCell ref="P102:P108"/>
    <mergeCell ref="Q102:Q108"/>
    <mergeCell ref="A102:A108"/>
    <mergeCell ref="AG109:AG115"/>
    <mergeCell ref="AH109:AH115"/>
    <mergeCell ref="AB109:AB115"/>
    <mergeCell ref="AC109:AC115"/>
    <mergeCell ref="AD109:AD115"/>
    <mergeCell ref="AE109:AE115"/>
    <mergeCell ref="AF109:AF115"/>
    <mergeCell ref="V109:V115"/>
    <mergeCell ref="W109:W115"/>
    <mergeCell ref="X109:X115"/>
    <mergeCell ref="Y109:Y115"/>
    <mergeCell ref="Z109:Z115"/>
    <mergeCell ref="AA109:AA115"/>
    <mergeCell ref="N109:N115"/>
    <mergeCell ref="P109:P115"/>
    <mergeCell ref="Q109:Q115"/>
    <mergeCell ref="R109:R115"/>
    <mergeCell ref="S109:S115"/>
    <mergeCell ref="T109:T115"/>
    <mergeCell ref="O109:O115"/>
    <mergeCell ref="O116:O122"/>
    <mergeCell ref="AG123:AG131"/>
    <mergeCell ref="AH123:AH131"/>
    <mergeCell ref="AB123:AB128"/>
    <mergeCell ref="AC123:AC128"/>
    <mergeCell ref="AD123:AD128"/>
    <mergeCell ref="AE123:AE128"/>
    <mergeCell ref="AF123:AF128"/>
    <mergeCell ref="V123:V128"/>
    <mergeCell ref="W123:W128"/>
    <mergeCell ref="X123:X128"/>
    <mergeCell ref="Y123:Y128"/>
    <mergeCell ref="G116:G122"/>
    <mergeCell ref="H116:H122"/>
    <mergeCell ref="I116:I122"/>
    <mergeCell ref="J116:J122"/>
    <mergeCell ref="A116:A122"/>
    <mergeCell ref="B116:B122"/>
    <mergeCell ref="C116:C122"/>
    <mergeCell ref="D116:D122"/>
    <mergeCell ref="E116:E122"/>
    <mergeCell ref="F116:F122"/>
    <mergeCell ref="T129:T131"/>
    <mergeCell ref="O123:O131"/>
    <mergeCell ref="AD129:AD131"/>
    <mergeCell ref="AE129:AE131"/>
    <mergeCell ref="AF129:AF131"/>
    <mergeCell ref="V129:V131"/>
    <mergeCell ref="W129:W131"/>
    <mergeCell ref="X129:X131"/>
    <mergeCell ref="Y129:Y131"/>
    <mergeCell ref="Z129:Z131"/>
    <mergeCell ref="G132:G138"/>
    <mergeCell ref="H132:H138"/>
    <mergeCell ref="I132:I138"/>
    <mergeCell ref="J132:J138"/>
    <mergeCell ref="A132:A138"/>
    <mergeCell ref="B132:B138"/>
    <mergeCell ref="C132:C138"/>
    <mergeCell ref="D132:D138"/>
    <mergeCell ref="E132:E138"/>
    <mergeCell ref="F132:F138"/>
    <mergeCell ref="H123:H131"/>
    <mergeCell ref="AG116:AG122"/>
    <mergeCell ref="AH116:AH122"/>
    <mergeCell ref="AB116:AB122"/>
    <mergeCell ref="AC116:AC122"/>
    <mergeCell ref="AD116:AD122"/>
    <mergeCell ref="AE116:AE122"/>
    <mergeCell ref="AF116:AF122"/>
    <mergeCell ref="V116:V122"/>
    <mergeCell ref="W116:W122"/>
    <mergeCell ref="X116:X122"/>
    <mergeCell ref="Y116:Y122"/>
    <mergeCell ref="Z116:Z122"/>
    <mergeCell ref="AA116:AA122"/>
    <mergeCell ref="N116:N122"/>
    <mergeCell ref="P116:P122"/>
    <mergeCell ref="Q116:Q122"/>
    <mergeCell ref="R116:R122"/>
    <mergeCell ref="S116:S122"/>
    <mergeCell ref="T116:T122"/>
    <mergeCell ref="AB129:AB131"/>
    <mergeCell ref="AC129:AC131"/>
    <mergeCell ref="AA129:AA131"/>
    <mergeCell ref="I123:I131"/>
    <mergeCell ref="J123:J131"/>
    <mergeCell ref="K130:M130"/>
    <mergeCell ref="K131:M131"/>
    <mergeCell ref="A123:A131"/>
    <mergeCell ref="B123:B131"/>
    <mergeCell ref="C123:C131"/>
    <mergeCell ref="D123:D131"/>
    <mergeCell ref="E123:E131"/>
    <mergeCell ref="F123:F131"/>
    <mergeCell ref="G123:G131"/>
    <mergeCell ref="Z123:Z128"/>
    <mergeCell ref="AA123:AA128"/>
    <mergeCell ref="N123:N131"/>
    <mergeCell ref="P123:P131"/>
    <mergeCell ref="Q123:Q131"/>
    <mergeCell ref="R123:R128"/>
    <mergeCell ref="S123:S128"/>
    <mergeCell ref="T123:T128"/>
    <mergeCell ref="R129:R131"/>
    <mergeCell ref="S129:S131"/>
    <mergeCell ref="AG132:AG138"/>
    <mergeCell ref="AH132:AH138"/>
    <mergeCell ref="AB132:AB138"/>
    <mergeCell ref="AC132:AC138"/>
    <mergeCell ref="AD132:AD138"/>
    <mergeCell ref="AE132:AE138"/>
    <mergeCell ref="AF132:AF138"/>
    <mergeCell ref="V132:V138"/>
    <mergeCell ref="W132:W138"/>
    <mergeCell ref="X132:X138"/>
    <mergeCell ref="Y132:Y138"/>
    <mergeCell ref="Z132:Z138"/>
    <mergeCell ref="AA132:AA138"/>
    <mergeCell ref="N132:N138"/>
    <mergeCell ref="P132:P138"/>
    <mergeCell ref="Q132:Q138"/>
    <mergeCell ref="R132:R138"/>
    <mergeCell ref="S132:S138"/>
    <mergeCell ref="T132:T138"/>
    <mergeCell ref="O132:O138"/>
    <mergeCell ref="K146:M146"/>
    <mergeCell ref="K147:M147"/>
    <mergeCell ref="N139:N147"/>
    <mergeCell ref="P139:P147"/>
    <mergeCell ref="Q139:Q147"/>
    <mergeCell ref="R139:R144"/>
    <mergeCell ref="O139:O147"/>
    <mergeCell ref="G139:G147"/>
    <mergeCell ref="H139:H147"/>
    <mergeCell ref="I139:I147"/>
    <mergeCell ref="J139:J147"/>
    <mergeCell ref="A139:A147"/>
    <mergeCell ref="B139:B147"/>
    <mergeCell ref="C139:C147"/>
    <mergeCell ref="D139:D147"/>
    <mergeCell ref="E139:E147"/>
    <mergeCell ref="F139:F147"/>
    <mergeCell ref="AA145:AA147"/>
    <mergeCell ref="AB145:AB147"/>
    <mergeCell ref="AC145:AC147"/>
    <mergeCell ref="AD145:AD147"/>
    <mergeCell ref="AE145:AE147"/>
    <mergeCell ref="R145:R147"/>
    <mergeCell ref="S145:S147"/>
    <mergeCell ref="T145:T147"/>
    <mergeCell ref="V145:V147"/>
    <mergeCell ref="W145:W147"/>
    <mergeCell ref="X145:X147"/>
    <mergeCell ref="Y145:Y147"/>
    <mergeCell ref="Z145:Z147"/>
    <mergeCell ref="AE139:AE144"/>
    <mergeCell ref="AF139:AF144"/>
    <mergeCell ref="AG139:AG147"/>
    <mergeCell ref="AH139:AH147"/>
    <mergeCell ref="AF145:AF147"/>
    <mergeCell ref="Z139:Z144"/>
    <mergeCell ref="AA139:AA144"/>
    <mergeCell ref="AB139:AB144"/>
    <mergeCell ref="AC139:AC144"/>
    <mergeCell ref="AD139:AD144"/>
    <mergeCell ref="S139:S144"/>
    <mergeCell ref="T139:T144"/>
    <mergeCell ref="V139:V144"/>
    <mergeCell ref="W139:W144"/>
    <mergeCell ref="X139:X144"/>
    <mergeCell ref="Y139:Y144"/>
    <mergeCell ref="AG148:AG156"/>
    <mergeCell ref="AH148:AH156"/>
    <mergeCell ref="AB148:AB152"/>
    <mergeCell ref="AC148:AC152"/>
    <mergeCell ref="AD148:AD152"/>
    <mergeCell ref="AE148:AE152"/>
    <mergeCell ref="AF148:AF152"/>
    <mergeCell ref="V148:V152"/>
    <mergeCell ref="W148:W152"/>
    <mergeCell ref="X148:X152"/>
    <mergeCell ref="Y148:Y152"/>
    <mergeCell ref="Z148:Z152"/>
    <mergeCell ref="AA148:AA152"/>
    <mergeCell ref="N148:N156"/>
    <mergeCell ref="P148:P156"/>
    <mergeCell ref="Q148:Q156"/>
    <mergeCell ref="R148:R152"/>
    <mergeCell ref="S148:S152"/>
    <mergeCell ref="T148:T152"/>
    <mergeCell ref="R154:R156"/>
    <mergeCell ref="S154:S156"/>
    <mergeCell ref="T154:T156"/>
    <mergeCell ref="J157:J163"/>
    <mergeCell ref="A157:A163"/>
    <mergeCell ref="B157:B163"/>
    <mergeCell ref="C157:C163"/>
    <mergeCell ref="D157:D163"/>
    <mergeCell ref="E157:E163"/>
    <mergeCell ref="F157:F163"/>
    <mergeCell ref="AB154:AB156"/>
    <mergeCell ref="AC154:AC156"/>
    <mergeCell ref="AD154:AD156"/>
    <mergeCell ref="AE154:AE156"/>
    <mergeCell ref="AF154:AF156"/>
    <mergeCell ref="V154:V156"/>
    <mergeCell ref="W154:W156"/>
    <mergeCell ref="X154:X156"/>
    <mergeCell ref="Y154:Y156"/>
    <mergeCell ref="Z154:Z156"/>
    <mergeCell ref="AA154:AA156"/>
    <mergeCell ref="H148:H156"/>
    <mergeCell ref="I148:I156"/>
    <mergeCell ref="J148:J156"/>
    <mergeCell ref="K155:M155"/>
    <mergeCell ref="K156:M156"/>
    <mergeCell ref="A148:A156"/>
    <mergeCell ref="B148:B156"/>
    <mergeCell ref="C148:C156"/>
    <mergeCell ref="D148:D156"/>
    <mergeCell ref="E148:E156"/>
    <mergeCell ref="F148:F156"/>
    <mergeCell ref="G148:G156"/>
    <mergeCell ref="F164:F170"/>
    <mergeCell ref="G164:G170"/>
    <mergeCell ref="H164:H170"/>
    <mergeCell ref="I164:I170"/>
    <mergeCell ref="A164:A170"/>
    <mergeCell ref="B164:B170"/>
    <mergeCell ref="C164:C170"/>
    <mergeCell ref="D164:D170"/>
    <mergeCell ref="E164:E170"/>
    <mergeCell ref="AG157:AG163"/>
    <mergeCell ref="AH157:AH163"/>
    <mergeCell ref="AB157:AB163"/>
    <mergeCell ref="AC157:AC163"/>
    <mergeCell ref="AD157:AD163"/>
    <mergeCell ref="AE157:AE163"/>
    <mergeCell ref="AF157:AF163"/>
    <mergeCell ref="V157:V163"/>
    <mergeCell ref="W157:W163"/>
    <mergeCell ref="X157:X163"/>
    <mergeCell ref="Y157:Y163"/>
    <mergeCell ref="Z157:Z163"/>
    <mergeCell ref="AA157:AA163"/>
    <mergeCell ref="N157:N163"/>
    <mergeCell ref="P157:P163"/>
    <mergeCell ref="Q157:Q163"/>
    <mergeCell ref="R157:R163"/>
    <mergeCell ref="S157:S163"/>
    <mergeCell ref="T157:T163"/>
    <mergeCell ref="O157:O163"/>
    <mergeCell ref="G157:G163"/>
    <mergeCell ref="H157:H163"/>
    <mergeCell ref="I157:I163"/>
    <mergeCell ref="J171:J180"/>
    <mergeCell ref="K178:M178"/>
    <mergeCell ref="K179:M179"/>
    <mergeCell ref="K180:M180"/>
    <mergeCell ref="A171:A180"/>
    <mergeCell ref="B171:B180"/>
    <mergeCell ref="C171:C180"/>
    <mergeCell ref="D171:D180"/>
    <mergeCell ref="E171:E180"/>
    <mergeCell ref="F171:F180"/>
    <mergeCell ref="G171:G180"/>
    <mergeCell ref="H171:H180"/>
    <mergeCell ref="AF164:AF170"/>
    <mergeCell ref="AG164:AG170"/>
    <mergeCell ref="AH164:AH170"/>
    <mergeCell ref="AA164:AA170"/>
    <mergeCell ref="AB164:AB170"/>
    <mergeCell ref="AC164:AC170"/>
    <mergeCell ref="AD164:AD170"/>
    <mergeCell ref="AE164:AE170"/>
    <mergeCell ref="T164:T170"/>
    <mergeCell ref="V164:V170"/>
    <mergeCell ref="W164:W170"/>
    <mergeCell ref="X164:X170"/>
    <mergeCell ref="Y164:Y170"/>
    <mergeCell ref="Z164:Z170"/>
    <mergeCell ref="J164:J170"/>
    <mergeCell ref="N164:N170"/>
    <mergeCell ref="P164:P170"/>
    <mergeCell ref="Q164:Q170"/>
    <mergeCell ref="R164:R170"/>
    <mergeCell ref="S164:S170"/>
    <mergeCell ref="AD176:AD178"/>
    <mergeCell ref="AE176:AE178"/>
    <mergeCell ref="AF176:AF178"/>
    <mergeCell ref="V176:V178"/>
    <mergeCell ref="W176:W178"/>
    <mergeCell ref="X176:X178"/>
    <mergeCell ref="Y176:Y178"/>
    <mergeCell ref="Z176:Z178"/>
    <mergeCell ref="AA176:AA178"/>
    <mergeCell ref="AG171:AG180"/>
    <mergeCell ref="AH171:AH180"/>
    <mergeCell ref="AB171:AB175"/>
    <mergeCell ref="AC171:AC175"/>
    <mergeCell ref="AD171:AD175"/>
    <mergeCell ref="AE171:AE175"/>
    <mergeCell ref="AF171:AF175"/>
    <mergeCell ref="V171:V175"/>
    <mergeCell ref="W171:W175"/>
    <mergeCell ref="X171:X175"/>
    <mergeCell ref="Y171:Y175"/>
    <mergeCell ref="Z171:Z175"/>
    <mergeCell ref="AA171:AA175"/>
    <mergeCell ref="AE179:AE180"/>
    <mergeCell ref="AF179:AF180"/>
    <mergeCell ref="A181:A189"/>
    <mergeCell ref="B181:B189"/>
    <mergeCell ref="C181:C189"/>
    <mergeCell ref="D181:D189"/>
    <mergeCell ref="E181:E189"/>
    <mergeCell ref="F181:F189"/>
    <mergeCell ref="G181:G189"/>
    <mergeCell ref="H181:H189"/>
    <mergeCell ref="Z179:Z180"/>
    <mergeCell ref="AA179:AA180"/>
    <mergeCell ref="AB179:AB180"/>
    <mergeCell ref="AC179:AC180"/>
    <mergeCell ref="AD179:AD180"/>
    <mergeCell ref="S179:S180"/>
    <mergeCell ref="T179:T180"/>
    <mergeCell ref="V179:V180"/>
    <mergeCell ref="W179:W180"/>
    <mergeCell ref="X179:X180"/>
    <mergeCell ref="Y179:Y180"/>
    <mergeCell ref="N171:N180"/>
    <mergeCell ref="P171:P180"/>
    <mergeCell ref="Q171:Q180"/>
    <mergeCell ref="R171:R175"/>
    <mergeCell ref="S171:S175"/>
    <mergeCell ref="T171:T175"/>
    <mergeCell ref="R176:R178"/>
    <mergeCell ref="S176:S178"/>
    <mergeCell ref="T176:T178"/>
    <mergeCell ref="R179:R180"/>
    <mergeCell ref="I171:I180"/>
    <mergeCell ref="AB176:AB178"/>
    <mergeCell ref="AC176:AC178"/>
    <mergeCell ref="AH181:AH189"/>
    <mergeCell ref="AB181:AB184"/>
    <mergeCell ref="AC181:AC184"/>
    <mergeCell ref="AD181:AD184"/>
    <mergeCell ref="AE181:AE184"/>
    <mergeCell ref="AF181:AF184"/>
    <mergeCell ref="V181:V184"/>
    <mergeCell ref="W181:W184"/>
    <mergeCell ref="X181:X184"/>
    <mergeCell ref="Y181:Y184"/>
    <mergeCell ref="Z181:Z184"/>
    <mergeCell ref="AA181:AA184"/>
    <mergeCell ref="N181:N189"/>
    <mergeCell ref="P181:P189"/>
    <mergeCell ref="Q181:Q189"/>
    <mergeCell ref="R181:R184"/>
    <mergeCell ref="S181:S184"/>
    <mergeCell ref="T181:T184"/>
    <mergeCell ref="R187:R189"/>
    <mergeCell ref="S187:S189"/>
    <mergeCell ref="T187:T189"/>
    <mergeCell ref="F190:F200"/>
    <mergeCell ref="AB187:AB189"/>
    <mergeCell ref="AC187:AC189"/>
    <mergeCell ref="AD187:AD189"/>
    <mergeCell ref="AE187:AE189"/>
    <mergeCell ref="AF187:AF189"/>
    <mergeCell ref="V187:V189"/>
    <mergeCell ref="W187:W189"/>
    <mergeCell ref="X187:X189"/>
    <mergeCell ref="Y187:Y189"/>
    <mergeCell ref="Z187:Z189"/>
    <mergeCell ref="AA187:AA189"/>
    <mergeCell ref="AG181:AG189"/>
    <mergeCell ref="I181:I189"/>
    <mergeCell ref="J181:J189"/>
    <mergeCell ref="K188:M188"/>
    <mergeCell ref="K189:M189"/>
    <mergeCell ref="AF198:AF200"/>
    <mergeCell ref="AH190:AH200"/>
    <mergeCell ref="R195:R197"/>
    <mergeCell ref="S195:S197"/>
    <mergeCell ref="T195:T197"/>
    <mergeCell ref="V195:V197"/>
    <mergeCell ref="W195:W197"/>
    <mergeCell ref="X195:X197"/>
    <mergeCell ref="AD190:AD194"/>
    <mergeCell ref="AE190:AE194"/>
    <mergeCell ref="AF190:AF194"/>
    <mergeCell ref="AG190:AG200"/>
    <mergeCell ref="AD195:AD197"/>
    <mergeCell ref="AE195:AE197"/>
    <mergeCell ref="AF195:AF197"/>
    <mergeCell ref="X190:X194"/>
    <mergeCell ref="Y190:Y194"/>
    <mergeCell ref="Z190:Z194"/>
    <mergeCell ref="AA190:AA194"/>
    <mergeCell ref="AB190:AB194"/>
    <mergeCell ref="AC190:AC194"/>
    <mergeCell ref="R190:R194"/>
    <mergeCell ref="S190:S194"/>
    <mergeCell ref="T190:T194"/>
    <mergeCell ref="V190:V194"/>
    <mergeCell ref="W190:W194"/>
    <mergeCell ref="R198:R200"/>
    <mergeCell ref="S198:S200"/>
    <mergeCell ref="T198:T200"/>
    <mergeCell ref="V198:V200"/>
    <mergeCell ref="AC198:AC200"/>
    <mergeCell ref="AD198:AD200"/>
    <mergeCell ref="AE198:AE200"/>
    <mergeCell ref="A201:A208"/>
    <mergeCell ref="B201:B208"/>
    <mergeCell ref="C201:C208"/>
    <mergeCell ref="D201:D208"/>
    <mergeCell ref="E201:E208"/>
    <mergeCell ref="W198:W200"/>
    <mergeCell ref="X198:X200"/>
    <mergeCell ref="Y198:Y200"/>
    <mergeCell ref="Z198:Z200"/>
    <mergeCell ref="AA198:AA200"/>
    <mergeCell ref="AB198:AB200"/>
    <mergeCell ref="Y195:Y197"/>
    <mergeCell ref="Z195:Z197"/>
    <mergeCell ref="AA195:AA197"/>
    <mergeCell ref="AB195:AB197"/>
    <mergeCell ref="AC195:AC197"/>
    <mergeCell ref="Q190:Q200"/>
    <mergeCell ref="K197:M197"/>
    <mergeCell ref="K198:M198"/>
    <mergeCell ref="K199:M199"/>
    <mergeCell ref="K200:M200"/>
    <mergeCell ref="N190:N200"/>
    <mergeCell ref="P190:P200"/>
    <mergeCell ref="G190:G200"/>
    <mergeCell ref="H190:H200"/>
    <mergeCell ref="I190:I200"/>
    <mergeCell ref="J190:J200"/>
    <mergeCell ref="A190:A200"/>
    <mergeCell ref="B190:B200"/>
    <mergeCell ref="C190:C200"/>
    <mergeCell ref="D190:D200"/>
    <mergeCell ref="E190:E200"/>
    <mergeCell ref="AG201:AG208"/>
    <mergeCell ref="AH201:AH208"/>
    <mergeCell ref="AF207:AF208"/>
    <mergeCell ref="Z201:Z206"/>
    <mergeCell ref="AA201:AA206"/>
    <mergeCell ref="AB201:AB206"/>
    <mergeCell ref="AC201:AC206"/>
    <mergeCell ref="AD201:AD206"/>
    <mergeCell ref="S201:S206"/>
    <mergeCell ref="T201:T206"/>
    <mergeCell ref="V201:V206"/>
    <mergeCell ref="W201:W206"/>
    <mergeCell ref="X201:X206"/>
    <mergeCell ref="Y201:Y206"/>
    <mergeCell ref="J201:J208"/>
    <mergeCell ref="K208:M208"/>
    <mergeCell ref="N201:N208"/>
    <mergeCell ref="P201:P208"/>
    <mergeCell ref="Q201:Q208"/>
    <mergeCell ref="R201:R206"/>
    <mergeCell ref="F209:F217"/>
    <mergeCell ref="AA207:AA208"/>
    <mergeCell ref="AB207:AB208"/>
    <mergeCell ref="AC207:AC208"/>
    <mergeCell ref="AD207:AD208"/>
    <mergeCell ref="AE207:AE208"/>
    <mergeCell ref="R207:R208"/>
    <mergeCell ref="S207:S208"/>
    <mergeCell ref="T207:T208"/>
    <mergeCell ref="V207:V208"/>
    <mergeCell ref="W207:W208"/>
    <mergeCell ref="X207:X208"/>
    <mergeCell ref="Y207:Y208"/>
    <mergeCell ref="Z207:Z208"/>
    <mergeCell ref="AE201:AE206"/>
    <mergeCell ref="AF201:AF206"/>
    <mergeCell ref="F201:F208"/>
    <mergeCell ref="G201:G208"/>
    <mergeCell ref="H201:H208"/>
    <mergeCell ref="I201:I208"/>
    <mergeCell ref="AE209:AE214"/>
    <mergeCell ref="AF209:AF214"/>
    <mergeCell ref="AG209:AG217"/>
    <mergeCell ref="AH209:AH217"/>
    <mergeCell ref="AF215:AF217"/>
    <mergeCell ref="Z209:Z214"/>
    <mergeCell ref="AA209:AA214"/>
    <mergeCell ref="AB209:AB214"/>
    <mergeCell ref="AC209:AC214"/>
    <mergeCell ref="AD209:AD214"/>
    <mergeCell ref="S209:S214"/>
    <mergeCell ref="T209:T214"/>
    <mergeCell ref="V209:V214"/>
    <mergeCell ref="W209:W214"/>
    <mergeCell ref="X209:X214"/>
    <mergeCell ref="Y209:Y214"/>
    <mergeCell ref="K216:M216"/>
    <mergeCell ref="K217:M217"/>
    <mergeCell ref="N209:N217"/>
    <mergeCell ref="P209:P217"/>
    <mergeCell ref="Q209:Q217"/>
    <mergeCell ref="R209:R214"/>
    <mergeCell ref="G218:G232"/>
    <mergeCell ref="H218:H232"/>
    <mergeCell ref="I218:I232"/>
    <mergeCell ref="J218:J232"/>
    <mergeCell ref="A218:A232"/>
    <mergeCell ref="B218:B232"/>
    <mergeCell ref="C218:C232"/>
    <mergeCell ref="D218:D232"/>
    <mergeCell ref="E218:E232"/>
    <mergeCell ref="F218:F232"/>
    <mergeCell ref="AA215:AA217"/>
    <mergeCell ref="AB215:AB217"/>
    <mergeCell ref="AC215:AC217"/>
    <mergeCell ref="AD215:AD217"/>
    <mergeCell ref="AE215:AE217"/>
    <mergeCell ref="R215:R217"/>
    <mergeCell ref="S215:S217"/>
    <mergeCell ref="T215:T217"/>
    <mergeCell ref="V215:V217"/>
    <mergeCell ref="W215:W217"/>
    <mergeCell ref="X215:X217"/>
    <mergeCell ref="Y215:Y217"/>
    <mergeCell ref="Z215:Z217"/>
    <mergeCell ref="G209:G217"/>
    <mergeCell ref="H209:H217"/>
    <mergeCell ref="I209:I217"/>
    <mergeCell ref="J209:J217"/>
    <mergeCell ref="A209:A217"/>
    <mergeCell ref="B209:B217"/>
    <mergeCell ref="C209:C217"/>
    <mergeCell ref="D209:D217"/>
    <mergeCell ref="E209:E217"/>
    <mergeCell ref="AE218:AE221"/>
    <mergeCell ref="AF218:AF221"/>
    <mergeCell ref="AG218:AG232"/>
    <mergeCell ref="AH218:AH232"/>
    <mergeCell ref="AF222:AF224"/>
    <mergeCell ref="AE225:AE229"/>
    <mergeCell ref="AF225:AF229"/>
    <mergeCell ref="AE230:AE232"/>
    <mergeCell ref="Z218:Z221"/>
    <mergeCell ref="AA218:AA221"/>
    <mergeCell ref="AB218:AB221"/>
    <mergeCell ref="AC218:AC221"/>
    <mergeCell ref="AD218:AD221"/>
    <mergeCell ref="S218:S221"/>
    <mergeCell ref="T218:T221"/>
    <mergeCell ref="V218:V221"/>
    <mergeCell ref="W218:W221"/>
    <mergeCell ref="X218:X221"/>
    <mergeCell ref="Y218:Y221"/>
    <mergeCell ref="Z225:Z229"/>
    <mergeCell ref="AA225:AA229"/>
    <mergeCell ref="AB225:AB229"/>
    <mergeCell ref="AC225:AC229"/>
    <mergeCell ref="AD225:AD229"/>
    <mergeCell ref="S225:S229"/>
    <mergeCell ref="T225:T229"/>
    <mergeCell ref="V225:V229"/>
    <mergeCell ref="W225:W229"/>
    <mergeCell ref="X225:X229"/>
    <mergeCell ref="Y225:Y229"/>
    <mergeCell ref="AA222:AA224"/>
    <mergeCell ref="AB222:AB224"/>
    <mergeCell ref="AC222:AC224"/>
    <mergeCell ref="AD222:AD224"/>
    <mergeCell ref="AE222:AE224"/>
    <mergeCell ref="R222:R224"/>
    <mergeCell ref="S222:S224"/>
    <mergeCell ref="T222:T224"/>
    <mergeCell ref="V222:V224"/>
    <mergeCell ref="W222:W224"/>
    <mergeCell ref="X222:X224"/>
    <mergeCell ref="Y222:Y224"/>
    <mergeCell ref="Z222:Z224"/>
    <mergeCell ref="R225:R229"/>
    <mergeCell ref="AF230:AF232"/>
    <mergeCell ref="A233:A245"/>
    <mergeCell ref="B233:B245"/>
    <mergeCell ref="C233:C245"/>
    <mergeCell ref="D233:D245"/>
    <mergeCell ref="E233:E245"/>
    <mergeCell ref="F233:F245"/>
    <mergeCell ref="G233:G245"/>
    <mergeCell ref="H233:H245"/>
    <mergeCell ref="Z230:Z232"/>
    <mergeCell ref="AA230:AA232"/>
    <mergeCell ref="AB230:AB232"/>
    <mergeCell ref="AC230:AC232"/>
    <mergeCell ref="AD230:AD232"/>
    <mergeCell ref="S230:S232"/>
    <mergeCell ref="T230:T232"/>
    <mergeCell ref="V230:V232"/>
    <mergeCell ref="W230:W232"/>
    <mergeCell ref="X230:X232"/>
    <mergeCell ref="Y230:Y232"/>
    <mergeCell ref="K231:M231"/>
    <mergeCell ref="K232:M232"/>
    <mergeCell ref="N218:N232"/>
    <mergeCell ref="P218:P232"/>
    <mergeCell ref="Q218:Q232"/>
    <mergeCell ref="R218:R221"/>
    <mergeCell ref="R230:R232"/>
    <mergeCell ref="K225:M225"/>
    <mergeCell ref="K226:M226"/>
    <mergeCell ref="K227:M227"/>
    <mergeCell ref="K228:M228"/>
    <mergeCell ref="K229:M229"/>
    <mergeCell ref="N233:N245"/>
    <mergeCell ref="P233:P245"/>
    <mergeCell ref="Q233:Q245"/>
    <mergeCell ref="R233:R237"/>
    <mergeCell ref="S233:S237"/>
    <mergeCell ref="K230:M230"/>
    <mergeCell ref="T233:T237"/>
    <mergeCell ref="R238:R241"/>
    <mergeCell ref="S238:S241"/>
    <mergeCell ref="T238:T241"/>
    <mergeCell ref="R242:R245"/>
    <mergeCell ref="I233:I245"/>
    <mergeCell ref="J233:J245"/>
    <mergeCell ref="K240:M240"/>
    <mergeCell ref="K241:M241"/>
    <mergeCell ref="K242:M242"/>
    <mergeCell ref="K243:M243"/>
    <mergeCell ref="K244:M244"/>
    <mergeCell ref="K245:M245"/>
    <mergeCell ref="W242:W245"/>
    <mergeCell ref="X242:X245"/>
    <mergeCell ref="Y242:Y245"/>
    <mergeCell ref="AB238:AB241"/>
    <mergeCell ref="AC238:AC241"/>
    <mergeCell ref="AD238:AD241"/>
    <mergeCell ref="AE238:AE241"/>
    <mergeCell ref="AF238:AF241"/>
    <mergeCell ref="V238:V241"/>
    <mergeCell ref="W238:W241"/>
    <mergeCell ref="X238:X241"/>
    <mergeCell ref="Y238:Y241"/>
    <mergeCell ref="Z238:Z241"/>
    <mergeCell ref="AA238:AA241"/>
    <mergeCell ref="AG233:AG245"/>
    <mergeCell ref="AH233:AH245"/>
    <mergeCell ref="AB233:AB237"/>
    <mergeCell ref="AC233:AC237"/>
    <mergeCell ref="AD233:AD237"/>
    <mergeCell ref="AE233:AE237"/>
    <mergeCell ref="AF233:AF237"/>
    <mergeCell ref="V233:V237"/>
    <mergeCell ref="W233:W237"/>
    <mergeCell ref="X233:X237"/>
    <mergeCell ref="Y233:Y237"/>
    <mergeCell ref="Z233:Z237"/>
    <mergeCell ref="AA233:AA237"/>
    <mergeCell ref="N246:N255"/>
    <mergeCell ref="P246:P255"/>
    <mergeCell ref="Q246:Q255"/>
    <mergeCell ref="R246:R251"/>
    <mergeCell ref="S246:S251"/>
    <mergeCell ref="T246:T251"/>
    <mergeCell ref="R252:R255"/>
    <mergeCell ref="S252:S255"/>
    <mergeCell ref="T252:T255"/>
    <mergeCell ref="I246:I255"/>
    <mergeCell ref="J246:J255"/>
    <mergeCell ref="K253:M253"/>
    <mergeCell ref="K254:M254"/>
    <mergeCell ref="K255:M255"/>
    <mergeCell ref="AE242:AE245"/>
    <mergeCell ref="AF242:AF245"/>
    <mergeCell ref="A246:A255"/>
    <mergeCell ref="B246:B255"/>
    <mergeCell ref="C246:C255"/>
    <mergeCell ref="D246:D255"/>
    <mergeCell ref="E246:E255"/>
    <mergeCell ref="F246:F255"/>
    <mergeCell ref="G246:G255"/>
    <mergeCell ref="H246:H255"/>
    <mergeCell ref="Z242:Z245"/>
    <mergeCell ref="AA242:AA245"/>
    <mergeCell ref="AB242:AB245"/>
    <mergeCell ref="AC242:AC245"/>
    <mergeCell ref="AD242:AD245"/>
    <mergeCell ref="S242:S245"/>
    <mergeCell ref="T242:T245"/>
    <mergeCell ref="V242:V245"/>
    <mergeCell ref="AB252:AB255"/>
    <mergeCell ref="AC252:AC255"/>
    <mergeCell ref="AD252:AD255"/>
    <mergeCell ref="AE252:AE255"/>
    <mergeCell ref="AF252:AF255"/>
    <mergeCell ref="V252:V255"/>
    <mergeCell ref="W252:W255"/>
    <mergeCell ref="X252:X255"/>
    <mergeCell ref="Y252:Y255"/>
    <mergeCell ref="Z252:Z255"/>
    <mergeCell ref="AA252:AA255"/>
    <mergeCell ref="AG246:AG255"/>
    <mergeCell ref="AH246:AH255"/>
    <mergeCell ref="AB246:AB251"/>
    <mergeCell ref="AC246:AC251"/>
    <mergeCell ref="AD246:AD251"/>
    <mergeCell ref="AE246:AE251"/>
    <mergeCell ref="AF246:AF251"/>
    <mergeCell ref="V246:V251"/>
    <mergeCell ref="W246:W251"/>
    <mergeCell ref="X246:X251"/>
    <mergeCell ref="Y246:Y251"/>
    <mergeCell ref="Z246:Z251"/>
    <mergeCell ref="AA246:AA251"/>
    <mergeCell ref="Z256:Z261"/>
    <mergeCell ref="AA256:AA261"/>
    <mergeCell ref="AB256:AB261"/>
    <mergeCell ref="P256:P264"/>
    <mergeCell ref="Q256:Q264"/>
    <mergeCell ref="R256:R261"/>
    <mergeCell ref="S256:S261"/>
    <mergeCell ref="T256:T261"/>
    <mergeCell ref="V256:V261"/>
    <mergeCell ref="I256:I264"/>
    <mergeCell ref="J256:J264"/>
    <mergeCell ref="K263:M263"/>
    <mergeCell ref="K264:M264"/>
    <mergeCell ref="N256:N264"/>
    <mergeCell ref="A256:A264"/>
    <mergeCell ref="B256:B264"/>
    <mergeCell ref="C256:C264"/>
    <mergeCell ref="D256:D264"/>
    <mergeCell ref="E256:E264"/>
    <mergeCell ref="F256:F264"/>
    <mergeCell ref="G256:G264"/>
    <mergeCell ref="H256:H264"/>
    <mergeCell ref="H265:H271"/>
    <mergeCell ref="I265:I271"/>
    <mergeCell ref="J265:J271"/>
    <mergeCell ref="A265:A271"/>
    <mergeCell ref="B265:B271"/>
    <mergeCell ref="C265:C271"/>
    <mergeCell ref="D265:D271"/>
    <mergeCell ref="E265:E271"/>
    <mergeCell ref="F265:F271"/>
    <mergeCell ref="X262:X264"/>
    <mergeCell ref="Y262:Y264"/>
    <mergeCell ref="Z262:Z264"/>
    <mergeCell ref="AA262:AA264"/>
    <mergeCell ref="AB262:AB264"/>
    <mergeCell ref="AC262:AC264"/>
    <mergeCell ref="AH256:AH264"/>
    <mergeCell ref="R262:R264"/>
    <mergeCell ref="S262:S264"/>
    <mergeCell ref="T262:T264"/>
    <mergeCell ref="V262:V264"/>
    <mergeCell ref="W262:W264"/>
    <mergeCell ref="AC256:AC261"/>
    <mergeCell ref="AD256:AD261"/>
    <mergeCell ref="AE256:AE261"/>
    <mergeCell ref="AF256:AF261"/>
    <mergeCell ref="AG256:AG264"/>
    <mergeCell ref="AD262:AD264"/>
    <mergeCell ref="AE262:AE264"/>
    <mergeCell ref="AF262:AF264"/>
    <mergeCell ref="W256:W261"/>
    <mergeCell ref="X256:X261"/>
    <mergeCell ref="Y256:Y261"/>
    <mergeCell ref="I272:I278"/>
    <mergeCell ref="J272:J278"/>
    <mergeCell ref="N272:N278"/>
    <mergeCell ref="P272:P278"/>
    <mergeCell ref="A272:A278"/>
    <mergeCell ref="B272:B278"/>
    <mergeCell ref="C272:C278"/>
    <mergeCell ref="D272:D278"/>
    <mergeCell ref="E272:E278"/>
    <mergeCell ref="F272:F278"/>
    <mergeCell ref="G272:G278"/>
    <mergeCell ref="H272:H278"/>
    <mergeCell ref="AG265:AG271"/>
    <mergeCell ref="AH265:AH271"/>
    <mergeCell ref="AB265:AB271"/>
    <mergeCell ref="AC265:AC271"/>
    <mergeCell ref="AD265:AD271"/>
    <mergeCell ref="AE265:AE271"/>
    <mergeCell ref="AF265:AF271"/>
    <mergeCell ref="V265:V271"/>
    <mergeCell ref="W265:W271"/>
    <mergeCell ref="X265:X271"/>
    <mergeCell ref="Y265:Y271"/>
    <mergeCell ref="Z265:Z271"/>
    <mergeCell ref="AA265:AA271"/>
    <mergeCell ref="N265:N271"/>
    <mergeCell ref="P265:P271"/>
    <mergeCell ref="Q265:Q271"/>
    <mergeCell ref="R265:R271"/>
    <mergeCell ref="S265:S271"/>
    <mergeCell ref="T265:T271"/>
    <mergeCell ref="G265:G271"/>
    <mergeCell ref="AH272:AH278"/>
    <mergeCell ref="AD272:AD278"/>
    <mergeCell ref="AE272:AE278"/>
    <mergeCell ref="AF272:AF278"/>
    <mergeCell ref="AG272:AG278"/>
    <mergeCell ref="X272:X278"/>
    <mergeCell ref="Y272:Y278"/>
    <mergeCell ref="Z272:Z278"/>
    <mergeCell ref="AA272:AA278"/>
    <mergeCell ref="AB272:AB278"/>
    <mergeCell ref="AC272:AC278"/>
    <mergeCell ref="Q272:Q278"/>
    <mergeCell ref="R272:R278"/>
    <mergeCell ref="S272:S278"/>
    <mergeCell ref="T272:T278"/>
    <mergeCell ref="V272:V278"/>
    <mergeCell ref="W272:W278"/>
    <mergeCell ref="R284:R288"/>
    <mergeCell ref="S284:S288"/>
    <mergeCell ref="T284:T288"/>
    <mergeCell ref="R290:R291"/>
    <mergeCell ref="K286:M286"/>
    <mergeCell ref="K287:M287"/>
    <mergeCell ref="K288:M288"/>
    <mergeCell ref="K289:M289"/>
    <mergeCell ref="K290:M290"/>
    <mergeCell ref="K291:M291"/>
    <mergeCell ref="G279:G291"/>
    <mergeCell ref="H279:H291"/>
    <mergeCell ref="I279:I291"/>
    <mergeCell ref="J279:J291"/>
    <mergeCell ref="A279:A291"/>
    <mergeCell ref="B279:B291"/>
    <mergeCell ref="C279:C291"/>
    <mergeCell ref="D279:D291"/>
    <mergeCell ref="E279:E291"/>
    <mergeCell ref="F279:F291"/>
    <mergeCell ref="V284:V288"/>
    <mergeCell ref="W284:W288"/>
    <mergeCell ref="X284:X288"/>
    <mergeCell ref="Y284:Y288"/>
    <mergeCell ref="Z284:Z288"/>
    <mergeCell ref="AA284:AA288"/>
    <mergeCell ref="AG279:AG291"/>
    <mergeCell ref="AH279:AH291"/>
    <mergeCell ref="AB279:AB283"/>
    <mergeCell ref="AC279:AC283"/>
    <mergeCell ref="AD279:AD283"/>
    <mergeCell ref="AE279:AE283"/>
    <mergeCell ref="AF279:AF283"/>
    <mergeCell ref="V279:V283"/>
    <mergeCell ref="W279:W283"/>
    <mergeCell ref="X279:X283"/>
    <mergeCell ref="Y279:Y283"/>
    <mergeCell ref="Z279:Z283"/>
    <mergeCell ref="AA279:AA283"/>
    <mergeCell ref="AE290:AE291"/>
    <mergeCell ref="AF290:AF291"/>
    <mergeCell ref="AE284:AE288"/>
    <mergeCell ref="AF284:AF288"/>
    <mergeCell ref="A292:A302"/>
    <mergeCell ref="B292:B302"/>
    <mergeCell ref="C292:C302"/>
    <mergeCell ref="D292:D302"/>
    <mergeCell ref="E292:E302"/>
    <mergeCell ref="F292:F302"/>
    <mergeCell ref="G292:G302"/>
    <mergeCell ref="H292:H302"/>
    <mergeCell ref="Z290:Z291"/>
    <mergeCell ref="AA290:AA291"/>
    <mergeCell ref="AB290:AB291"/>
    <mergeCell ref="AC290:AC291"/>
    <mergeCell ref="AD290:AD291"/>
    <mergeCell ref="S290:S291"/>
    <mergeCell ref="T290:T291"/>
    <mergeCell ref="V290:V291"/>
    <mergeCell ref="W290:W291"/>
    <mergeCell ref="X290:X291"/>
    <mergeCell ref="Y290:Y291"/>
    <mergeCell ref="N279:N291"/>
    <mergeCell ref="P279:P291"/>
    <mergeCell ref="Q279:Q291"/>
    <mergeCell ref="R279:R283"/>
    <mergeCell ref="S279:S283"/>
    <mergeCell ref="T279:T283"/>
    <mergeCell ref="AB284:AB288"/>
    <mergeCell ref="AC284:AC288"/>
    <mergeCell ref="AD284:AD288"/>
    <mergeCell ref="AB296:AB299"/>
    <mergeCell ref="AC296:AC299"/>
    <mergeCell ref="AD296:AD299"/>
    <mergeCell ref="S301:S302"/>
    <mergeCell ref="AE296:AE299"/>
    <mergeCell ref="AF296:AF299"/>
    <mergeCell ref="V296:V299"/>
    <mergeCell ref="W296:W299"/>
    <mergeCell ref="X296:X299"/>
    <mergeCell ref="Y296:Y299"/>
    <mergeCell ref="Z296:Z299"/>
    <mergeCell ref="AA296:AA299"/>
    <mergeCell ref="AG292:AG302"/>
    <mergeCell ref="AH292:AH302"/>
    <mergeCell ref="AB292:AB295"/>
    <mergeCell ref="AC292:AC295"/>
    <mergeCell ref="AD292:AD295"/>
    <mergeCell ref="AE292:AE295"/>
    <mergeCell ref="AF292:AF295"/>
    <mergeCell ref="V292:V295"/>
    <mergeCell ref="W292:W295"/>
    <mergeCell ref="X292:X295"/>
    <mergeCell ref="Y292:Y295"/>
    <mergeCell ref="Z292:Z295"/>
    <mergeCell ref="AA292:AA295"/>
    <mergeCell ref="AE301:AE302"/>
    <mergeCell ref="AF301:AF302"/>
    <mergeCell ref="Z301:Z302"/>
    <mergeCell ref="AA301:AA302"/>
    <mergeCell ref="AB301:AB302"/>
    <mergeCell ref="AC301:AC302"/>
    <mergeCell ref="AD301:AD302"/>
    <mergeCell ref="T301:T302"/>
    <mergeCell ref="V301:V302"/>
    <mergeCell ref="W301:W302"/>
    <mergeCell ref="X301:X302"/>
    <mergeCell ref="Y301:Y302"/>
    <mergeCell ref="N292:N302"/>
    <mergeCell ref="P292:P302"/>
    <mergeCell ref="Q292:Q302"/>
    <mergeCell ref="R292:R295"/>
    <mergeCell ref="S292:S295"/>
    <mergeCell ref="T292:T295"/>
    <mergeCell ref="R296:R299"/>
    <mergeCell ref="S296:S299"/>
    <mergeCell ref="T296:T299"/>
    <mergeCell ref="R301:R302"/>
    <mergeCell ref="I292:I302"/>
    <mergeCell ref="J292:J302"/>
    <mergeCell ref="K299:M299"/>
    <mergeCell ref="K300:M300"/>
    <mergeCell ref="K301:M301"/>
    <mergeCell ref="K302:M302"/>
    <mergeCell ref="O292:O302"/>
    <mergeCell ref="S309:S312"/>
    <mergeCell ref="T309:T312"/>
    <mergeCell ref="I303:I312"/>
    <mergeCell ref="J303:J312"/>
    <mergeCell ref="K310:M310"/>
    <mergeCell ref="K311:M311"/>
    <mergeCell ref="K312:M312"/>
    <mergeCell ref="A303:A312"/>
    <mergeCell ref="B303:B312"/>
    <mergeCell ref="C303:C312"/>
    <mergeCell ref="D303:D312"/>
    <mergeCell ref="E303:E312"/>
    <mergeCell ref="F303:F312"/>
    <mergeCell ref="G303:G312"/>
    <mergeCell ref="H303:H312"/>
    <mergeCell ref="AB309:AB312"/>
    <mergeCell ref="AC309:AC312"/>
    <mergeCell ref="N303:N312"/>
    <mergeCell ref="P303:P312"/>
    <mergeCell ref="Q303:Q312"/>
    <mergeCell ref="R303:R308"/>
    <mergeCell ref="S303:S308"/>
    <mergeCell ref="T303:T308"/>
    <mergeCell ref="R309:R312"/>
    <mergeCell ref="O303:O312"/>
    <mergeCell ref="AD309:AD312"/>
    <mergeCell ref="AE309:AE312"/>
    <mergeCell ref="AF309:AF312"/>
    <mergeCell ref="V309:V312"/>
    <mergeCell ref="W309:W312"/>
    <mergeCell ref="X309:X312"/>
    <mergeCell ref="Y309:Y312"/>
    <mergeCell ref="Z309:Z312"/>
    <mergeCell ref="AA309:AA312"/>
    <mergeCell ref="AG303:AG312"/>
    <mergeCell ref="AH303:AH312"/>
    <mergeCell ref="AB303:AB308"/>
    <mergeCell ref="AC303:AC308"/>
    <mergeCell ref="AD303:AD308"/>
    <mergeCell ref="AE303:AE308"/>
    <mergeCell ref="AF303:AF308"/>
    <mergeCell ref="V303:V308"/>
    <mergeCell ref="W303:W308"/>
    <mergeCell ref="X303:X308"/>
    <mergeCell ref="Y303:Y308"/>
    <mergeCell ref="Z303:Z308"/>
    <mergeCell ref="AA303:AA308"/>
    <mergeCell ref="N313:N321"/>
    <mergeCell ref="P313:P321"/>
    <mergeCell ref="Q313:Q321"/>
    <mergeCell ref="R313:R317"/>
    <mergeCell ref="S313:S317"/>
    <mergeCell ref="T313:T317"/>
    <mergeCell ref="R318:R320"/>
    <mergeCell ref="S318:S320"/>
    <mergeCell ref="T318:T320"/>
    <mergeCell ref="H313:H321"/>
    <mergeCell ref="I313:I321"/>
    <mergeCell ref="J313:J321"/>
    <mergeCell ref="K320:M320"/>
    <mergeCell ref="K321:M321"/>
    <mergeCell ref="A313:A321"/>
    <mergeCell ref="B313:B321"/>
    <mergeCell ref="C313:C321"/>
    <mergeCell ref="D313:D321"/>
    <mergeCell ref="E313:E321"/>
    <mergeCell ref="F313:F321"/>
    <mergeCell ref="G313:G321"/>
    <mergeCell ref="AB318:AB320"/>
    <mergeCell ref="AC318:AC320"/>
    <mergeCell ref="AD318:AD320"/>
    <mergeCell ref="AE318:AE320"/>
    <mergeCell ref="AF318:AF320"/>
    <mergeCell ref="V318:V320"/>
    <mergeCell ref="W318:W320"/>
    <mergeCell ref="X318:X320"/>
    <mergeCell ref="Y318:Y320"/>
    <mergeCell ref="Z318:Z320"/>
    <mergeCell ref="AA318:AA320"/>
    <mergeCell ref="AG313:AG321"/>
    <mergeCell ref="AH313:AH321"/>
    <mergeCell ref="AB313:AB317"/>
    <mergeCell ref="AC313:AC317"/>
    <mergeCell ref="AD313:AD317"/>
    <mergeCell ref="AE313:AE317"/>
    <mergeCell ref="AF313:AF317"/>
    <mergeCell ref="V313:V317"/>
    <mergeCell ref="W313:W317"/>
    <mergeCell ref="X313:X317"/>
    <mergeCell ref="Y313:Y317"/>
    <mergeCell ref="Z313:Z317"/>
    <mergeCell ref="AA313:AA317"/>
    <mergeCell ref="AF322:AF327"/>
    <mergeCell ref="AG322:AG335"/>
    <mergeCell ref="AH322:AH335"/>
    <mergeCell ref="AA322:AA327"/>
    <mergeCell ref="AB322:AB327"/>
    <mergeCell ref="AC322:AC327"/>
    <mergeCell ref="AD322:AD327"/>
    <mergeCell ref="AE322:AE327"/>
    <mergeCell ref="T322:T327"/>
    <mergeCell ref="V322:V327"/>
    <mergeCell ref="W322:W327"/>
    <mergeCell ref="X322:X327"/>
    <mergeCell ref="Y322:Y327"/>
    <mergeCell ref="Z322:Z327"/>
    <mergeCell ref="K335:M335"/>
    <mergeCell ref="N322:N335"/>
    <mergeCell ref="P322:P335"/>
    <mergeCell ref="Q322:Q335"/>
    <mergeCell ref="R322:R327"/>
    <mergeCell ref="S322:S327"/>
    <mergeCell ref="O322:O335"/>
    <mergeCell ref="K329:M329"/>
    <mergeCell ref="K330:M330"/>
    <mergeCell ref="K331:M331"/>
    <mergeCell ref="K332:M332"/>
    <mergeCell ref="K333:M333"/>
    <mergeCell ref="K334:M334"/>
    <mergeCell ref="AB328:AB335"/>
    <mergeCell ref="AC328:AC335"/>
    <mergeCell ref="AD328:AD335"/>
    <mergeCell ref="AE328:AE335"/>
    <mergeCell ref="AF328:AF335"/>
    <mergeCell ref="R328:R335"/>
    <mergeCell ref="S328:S335"/>
    <mergeCell ref="T328:T335"/>
    <mergeCell ref="V328:V335"/>
    <mergeCell ref="W328:W335"/>
    <mergeCell ref="X328:X335"/>
    <mergeCell ref="Y328:Y335"/>
    <mergeCell ref="Z328:Z335"/>
    <mergeCell ref="AA328:AA335"/>
    <mergeCell ref="G322:G335"/>
    <mergeCell ref="H322:H335"/>
    <mergeCell ref="I322:I335"/>
    <mergeCell ref="J322:J335"/>
    <mergeCell ref="A322:A335"/>
    <mergeCell ref="B322:B335"/>
    <mergeCell ref="C322:C335"/>
    <mergeCell ref="D322:D335"/>
    <mergeCell ref="E322:E335"/>
    <mergeCell ref="F322:F335"/>
    <mergeCell ref="C336:C345"/>
    <mergeCell ref="D336:D345"/>
    <mergeCell ref="E336:E345"/>
    <mergeCell ref="F336:F345"/>
    <mergeCell ref="G336:G345"/>
    <mergeCell ref="AB341:AB343"/>
    <mergeCell ref="AC341:AC343"/>
    <mergeCell ref="AD341:AD343"/>
    <mergeCell ref="AE341:AE343"/>
    <mergeCell ref="AF341:AF343"/>
    <mergeCell ref="V341:V343"/>
    <mergeCell ref="W341:W343"/>
    <mergeCell ref="X341:X343"/>
    <mergeCell ref="Y341:Y343"/>
    <mergeCell ref="Z341:Z343"/>
    <mergeCell ref="AA341:AA343"/>
    <mergeCell ref="X344:X345"/>
    <mergeCell ref="Y344:Y345"/>
    <mergeCell ref="N336:N345"/>
    <mergeCell ref="P336:P345"/>
    <mergeCell ref="Q336:Q345"/>
    <mergeCell ref="R336:R340"/>
    <mergeCell ref="S336:S340"/>
    <mergeCell ref="T336:T340"/>
    <mergeCell ref="R341:R343"/>
    <mergeCell ref="V336:V340"/>
    <mergeCell ref="W336:W340"/>
    <mergeCell ref="X336:X340"/>
    <mergeCell ref="Y336:Y340"/>
    <mergeCell ref="Z336:Z340"/>
    <mergeCell ref="AA336:AA340"/>
    <mergeCell ref="AE344:AE345"/>
    <mergeCell ref="AF344:AF345"/>
    <mergeCell ref="A346:A352"/>
    <mergeCell ref="B346:B352"/>
    <mergeCell ref="C346:C352"/>
    <mergeCell ref="D346:D352"/>
    <mergeCell ref="E346:E352"/>
    <mergeCell ref="F346:F352"/>
    <mergeCell ref="G346:G352"/>
    <mergeCell ref="H346:H352"/>
    <mergeCell ref="Z344:Z345"/>
    <mergeCell ref="AA344:AA345"/>
    <mergeCell ref="AB344:AB345"/>
    <mergeCell ref="AC344:AC345"/>
    <mergeCell ref="AD344:AD345"/>
    <mergeCell ref="S344:S345"/>
    <mergeCell ref="T344:T345"/>
    <mergeCell ref="V344:V345"/>
    <mergeCell ref="W344:W345"/>
    <mergeCell ref="I336:I345"/>
    <mergeCell ref="J336:J345"/>
    <mergeCell ref="K343:M343"/>
    <mergeCell ref="K344:M344"/>
    <mergeCell ref="K345:M345"/>
    <mergeCell ref="A336:A345"/>
    <mergeCell ref="B336:B345"/>
    <mergeCell ref="S341:S343"/>
    <mergeCell ref="T341:T343"/>
    <mergeCell ref="R344:R345"/>
    <mergeCell ref="H336:H345"/>
    <mergeCell ref="I346:I352"/>
    <mergeCell ref="J346:J352"/>
    <mergeCell ref="N346:N352"/>
    <mergeCell ref="AH346:AH352"/>
    <mergeCell ref="AD346:AD352"/>
    <mergeCell ref="AE346:AE352"/>
    <mergeCell ref="AF346:AF352"/>
    <mergeCell ref="AG346:AG352"/>
    <mergeCell ref="X346:X352"/>
    <mergeCell ref="Y346:Y352"/>
    <mergeCell ref="Z346:Z352"/>
    <mergeCell ref="AA346:AA352"/>
    <mergeCell ref="AB346:AB352"/>
    <mergeCell ref="AC346:AC352"/>
    <mergeCell ref="Q346:Q352"/>
    <mergeCell ref="R346:R352"/>
    <mergeCell ref="S346:S352"/>
    <mergeCell ref="T346:T352"/>
    <mergeCell ref="V346:V352"/>
    <mergeCell ref="W346:W352"/>
    <mergeCell ref="P346:P352"/>
    <mergeCell ref="AG336:AG345"/>
    <mergeCell ref="AH336:AH345"/>
    <mergeCell ref="AB336:AB340"/>
    <mergeCell ref="AC336:AC340"/>
    <mergeCell ref="AD336:AD340"/>
    <mergeCell ref="AE336:AE340"/>
    <mergeCell ref="AF336:AF340"/>
    <mergeCell ref="I353:I364"/>
    <mergeCell ref="J353:J364"/>
    <mergeCell ref="K360:M360"/>
    <mergeCell ref="K361:M361"/>
    <mergeCell ref="K362:M362"/>
    <mergeCell ref="K363:M363"/>
    <mergeCell ref="K364:M364"/>
    <mergeCell ref="A353:A364"/>
    <mergeCell ref="B353:B364"/>
    <mergeCell ref="C353:C364"/>
    <mergeCell ref="D353:D364"/>
    <mergeCell ref="E353:E364"/>
    <mergeCell ref="F353:F364"/>
    <mergeCell ref="G353:G364"/>
    <mergeCell ref="AB358:AB360"/>
    <mergeCell ref="AC358:AC360"/>
    <mergeCell ref="AD358:AD360"/>
    <mergeCell ref="S361:S364"/>
    <mergeCell ref="T361:T364"/>
    <mergeCell ref="N353:N364"/>
    <mergeCell ref="P353:P364"/>
    <mergeCell ref="Q353:Q364"/>
    <mergeCell ref="R353:R357"/>
    <mergeCell ref="S353:S357"/>
    <mergeCell ref="T353:T357"/>
    <mergeCell ref="R358:R360"/>
    <mergeCell ref="S358:S360"/>
    <mergeCell ref="T358:T360"/>
    <mergeCell ref="R361:R364"/>
    <mergeCell ref="H353:H364"/>
    <mergeCell ref="AE358:AE360"/>
    <mergeCell ref="AF358:AF360"/>
    <mergeCell ref="V358:V360"/>
    <mergeCell ref="W358:W360"/>
    <mergeCell ref="X358:X360"/>
    <mergeCell ref="Y358:Y360"/>
    <mergeCell ref="Z358:Z360"/>
    <mergeCell ref="AA358:AA360"/>
    <mergeCell ref="AG353:AG364"/>
    <mergeCell ref="AH353:AH364"/>
    <mergeCell ref="AB353:AB357"/>
    <mergeCell ref="AC353:AC357"/>
    <mergeCell ref="AD353:AD357"/>
    <mergeCell ref="AE353:AE357"/>
    <mergeCell ref="AF353:AF357"/>
    <mergeCell ref="V353:V357"/>
    <mergeCell ref="W353:W357"/>
    <mergeCell ref="X353:X357"/>
    <mergeCell ref="Y353:Y357"/>
    <mergeCell ref="Z353:Z357"/>
    <mergeCell ref="AA353:AA357"/>
    <mergeCell ref="AE361:AE364"/>
    <mergeCell ref="AF361:AF364"/>
    <mergeCell ref="Z361:Z364"/>
    <mergeCell ref="AA361:AA364"/>
    <mergeCell ref="AB361:AB364"/>
    <mergeCell ref="AC361:AC364"/>
    <mergeCell ref="AD361:AD364"/>
    <mergeCell ref="V361:V364"/>
    <mergeCell ref="W361:W364"/>
    <mergeCell ref="X361:X364"/>
    <mergeCell ref="Y361:Y364"/>
    <mergeCell ref="G365:G393"/>
    <mergeCell ref="H365:H393"/>
    <mergeCell ref="I365:I393"/>
    <mergeCell ref="J365:J393"/>
    <mergeCell ref="A365:A393"/>
    <mergeCell ref="B365:B393"/>
    <mergeCell ref="C365:C393"/>
    <mergeCell ref="D365:D393"/>
    <mergeCell ref="E365:E393"/>
    <mergeCell ref="F365:F393"/>
    <mergeCell ref="K385:M385"/>
    <mergeCell ref="K386:M386"/>
    <mergeCell ref="K387:M387"/>
    <mergeCell ref="K388:M388"/>
    <mergeCell ref="K389:M389"/>
    <mergeCell ref="K378:M378"/>
    <mergeCell ref="K379:M379"/>
    <mergeCell ref="K380:M380"/>
    <mergeCell ref="K381:M381"/>
    <mergeCell ref="K382:M382"/>
    <mergeCell ref="K383:M383"/>
    <mergeCell ref="K372:M372"/>
    <mergeCell ref="K373:M373"/>
    <mergeCell ref="K374:M374"/>
    <mergeCell ref="K375:M375"/>
    <mergeCell ref="K376:M376"/>
    <mergeCell ref="K377:M377"/>
    <mergeCell ref="AH365:AH393"/>
    <mergeCell ref="R369:R372"/>
    <mergeCell ref="S369:S372"/>
    <mergeCell ref="T369:T372"/>
    <mergeCell ref="V369:V372"/>
    <mergeCell ref="W369:W372"/>
    <mergeCell ref="X369:X372"/>
    <mergeCell ref="AD365:AD368"/>
    <mergeCell ref="AE365:AE368"/>
    <mergeCell ref="AF365:AF368"/>
    <mergeCell ref="AG365:AG393"/>
    <mergeCell ref="AD369:AD372"/>
    <mergeCell ref="AE369:AE372"/>
    <mergeCell ref="AF369:AF372"/>
    <mergeCell ref="X365:X368"/>
    <mergeCell ref="Y365:Y368"/>
    <mergeCell ref="Z365:Z368"/>
    <mergeCell ref="AA365:AA368"/>
    <mergeCell ref="AB365:AB368"/>
    <mergeCell ref="AC365:AC368"/>
    <mergeCell ref="R365:R368"/>
    <mergeCell ref="S365:S368"/>
    <mergeCell ref="T365:T368"/>
    <mergeCell ref="V365:V368"/>
    <mergeCell ref="W365:W368"/>
    <mergeCell ref="R373:R377"/>
    <mergeCell ref="S373:S377"/>
    <mergeCell ref="T373:T377"/>
    <mergeCell ref="V373:V377"/>
    <mergeCell ref="AC373:AC377"/>
    <mergeCell ref="AD373:AD377"/>
    <mergeCell ref="AE373:AE377"/>
    <mergeCell ref="AC378:AC383"/>
    <mergeCell ref="AF373:AF377"/>
    <mergeCell ref="R378:R383"/>
    <mergeCell ref="S378:S383"/>
    <mergeCell ref="T378:T383"/>
    <mergeCell ref="V378:V383"/>
    <mergeCell ref="W378:W383"/>
    <mergeCell ref="W373:W377"/>
    <mergeCell ref="X373:X377"/>
    <mergeCell ref="Y373:Y377"/>
    <mergeCell ref="Z373:Z377"/>
    <mergeCell ref="AA373:AA377"/>
    <mergeCell ref="AB373:AB377"/>
    <mergeCell ref="Y369:Y372"/>
    <mergeCell ref="Z369:Z372"/>
    <mergeCell ref="AA369:AA372"/>
    <mergeCell ref="AB369:AB372"/>
    <mergeCell ref="AC369:AC372"/>
    <mergeCell ref="O365:O393"/>
    <mergeCell ref="K384:M384"/>
    <mergeCell ref="AE384:AE388"/>
    <mergeCell ref="AF384:AF388"/>
    <mergeCell ref="R389:R393"/>
    <mergeCell ref="S389:S393"/>
    <mergeCell ref="T389:T393"/>
    <mergeCell ref="V389:V393"/>
    <mergeCell ref="W389:W393"/>
    <mergeCell ref="X389:X393"/>
    <mergeCell ref="Y389:Y393"/>
    <mergeCell ref="Z389:Z393"/>
    <mergeCell ref="Z384:Z388"/>
    <mergeCell ref="AA384:AA388"/>
    <mergeCell ref="AB384:AB388"/>
    <mergeCell ref="AC384:AC388"/>
    <mergeCell ref="AD384:AD388"/>
    <mergeCell ref="AD378:AD383"/>
    <mergeCell ref="AE378:AE383"/>
    <mergeCell ref="AF378:AF383"/>
    <mergeCell ref="R384:R388"/>
    <mergeCell ref="S384:S388"/>
    <mergeCell ref="T384:T388"/>
    <mergeCell ref="V384:V388"/>
    <mergeCell ref="W384:W388"/>
    <mergeCell ref="X384:X388"/>
    <mergeCell ref="Y384:Y388"/>
    <mergeCell ref="X378:X383"/>
    <mergeCell ref="Y378:Y383"/>
    <mergeCell ref="Z378:Z383"/>
    <mergeCell ref="AA378:AA383"/>
    <mergeCell ref="AB378:AB383"/>
    <mergeCell ref="P394:P402"/>
    <mergeCell ref="Q394:Q402"/>
    <mergeCell ref="R394:R399"/>
    <mergeCell ref="S394:S399"/>
    <mergeCell ref="T394:T399"/>
    <mergeCell ref="V394:V399"/>
    <mergeCell ref="I394:I402"/>
    <mergeCell ref="J394:J402"/>
    <mergeCell ref="K401:M401"/>
    <mergeCell ref="K402:M402"/>
    <mergeCell ref="N394:N402"/>
    <mergeCell ref="AF389:AF393"/>
    <mergeCell ref="A394:A402"/>
    <mergeCell ref="B394:B402"/>
    <mergeCell ref="C394:C402"/>
    <mergeCell ref="D394:D402"/>
    <mergeCell ref="E394:E402"/>
    <mergeCell ref="F394:F402"/>
    <mergeCell ref="G394:G402"/>
    <mergeCell ref="H394:H402"/>
    <mergeCell ref="AA389:AA393"/>
    <mergeCell ref="AB389:AB393"/>
    <mergeCell ref="AC389:AC393"/>
    <mergeCell ref="AD389:AD393"/>
    <mergeCell ref="AE389:AE393"/>
    <mergeCell ref="Q365:Q393"/>
    <mergeCell ref="K390:M390"/>
    <mergeCell ref="K391:M391"/>
    <mergeCell ref="K392:M392"/>
    <mergeCell ref="K393:M393"/>
    <mergeCell ref="N365:N393"/>
    <mergeCell ref="P365:P393"/>
    <mergeCell ref="X400:X402"/>
    <mergeCell ref="Y400:Y402"/>
    <mergeCell ref="Z400:Z402"/>
    <mergeCell ref="AA400:AA402"/>
    <mergeCell ref="AB400:AB402"/>
    <mergeCell ref="AC400:AC402"/>
    <mergeCell ref="AH394:AH402"/>
    <mergeCell ref="R400:R402"/>
    <mergeCell ref="S400:S402"/>
    <mergeCell ref="T400:T402"/>
    <mergeCell ref="V400:V402"/>
    <mergeCell ref="W400:W402"/>
    <mergeCell ref="AC394:AC399"/>
    <mergeCell ref="AD394:AD399"/>
    <mergeCell ref="AE394:AE399"/>
    <mergeCell ref="AF394:AF399"/>
    <mergeCell ref="AG394:AG402"/>
    <mergeCell ref="AD400:AD402"/>
    <mergeCell ref="AE400:AE402"/>
    <mergeCell ref="AF400:AF402"/>
    <mergeCell ref="W394:W399"/>
    <mergeCell ref="X394:X399"/>
    <mergeCell ref="Y394:Y399"/>
    <mergeCell ref="Z394:Z399"/>
    <mergeCell ref="AA394:AA399"/>
    <mergeCell ref="AB394:AB399"/>
    <mergeCell ref="AH403:AH409"/>
    <mergeCell ref="AB403:AB409"/>
    <mergeCell ref="AC403:AC409"/>
    <mergeCell ref="AD403:AD409"/>
    <mergeCell ref="AE403:AE409"/>
    <mergeCell ref="AF403:AF409"/>
    <mergeCell ref="V403:V409"/>
    <mergeCell ref="W403:W409"/>
    <mergeCell ref="X403:X409"/>
    <mergeCell ref="Y403:Y409"/>
    <mergeCell ref="Z403:Z409"/>
    <mergeCell ref="AA403:AA409"/>
    <mergeCell ref="N403:N409"/>
    <mergeCell ref="P403:P409"/>
    <mergeCell ref="Q403:Q409"/>
    <mergeCell ref="R403:R409"/>
    <mergeCell ref="S403:S409"/>
    <mergeCell ref="T403:T409"/>
    <mergeCell ref="G403:G409"/>
    <mergeCell ref="H403:H409"/>
    <mergeCell ref="I403:I409"/>
    <mergeCell ref="J403:J409"/>
    <mergeCell ref="A403:A409"/>
    <mergeCell ref="B403:B409"/>
    <mergeCell ref="G410:G416"/>
    <mergeCell ref="H410:H416"/>
    <mergeCell ref="I410:I416"/>
    <mergeCell ref="J410:J416"/>
    <mergeCell ref="A410:A416"/>
    <mergeCell ref="B410:B416"/>
    <mergeCell ref="C410:C416"/>
    <mergeCell ref="D410:D416"/>
    <mergeCell ref="E410:E416"/>
    <mergeCell ref="F410:F416"/>
    <mergeCell ref="AG410:AG416"/>
    <mergeCell ref="AG403:AG409"/>
    <mergeCell ref="C403:C409"/>
    <mergeCell ref="D403:D409"/>
    <mergeCell ref="E403:E409"/>
    <mergeCell ref="F403:F409"/>
    <mergeCell ref="AH410:AH416"/>
    <mergeCell ref="AB410:AB416"/>
    <mergeCell ref="AC410:AC416"/>
    <mergeCell ref="AD410:AD416"/>
    <mergeCell ref="AE410:AE416"/>
    <mergeCell ref="AF410:AF416"/>
    <mergeCell ref="V410:V416"/>
    <mergeCell ref="W410:W416"/>
    <mergeCell ref="X410:X416"/>
    <mergeCell ref="Y410:Y416"/>
    <mergeCell ref="Z410:Z416"/>
    <mergeCell ref="AA410:AA416"/>
    <mergeCell ref="N410:N416"/>
    <mergeCell ref="P410:P416"/>
    <mergeCell ref="Q410:Q416"/>
    <mergeCell ref="R410:R416"/>
    <mergeCell ref="S410:S416"/>
    <mergeCell ref="T410:T416"/>
    <mergeCell ref="AE428:AE430"/>
    <mergeCell ref="AF428:AF430"/>
    <mergeCell ref="Q420:Q421"/>
    <mergeCell ref="T422:T424"/>
    <mergeCell ref="V422:V424"/>
    <mergeCell ref="T420:T421"/>
    <mergeCell ref="V420:V421"/>
    <mergeCell ref="W420:W421"/>
    <mergeCell ref="X420:X421"/>
    <mergeCell ref="Y420:Y421"/>
    <mergeCell ref="AF417:AF419"/>
    <mergeCell ref="G417:G430"/>
    <mergeCell ref="H417:H430"/>
    <mergeCell ref="I417:I430"/>
    <mergeCell ref="J417:J430"/>
    <mergeCell ref="A417:A430"/>
    <mergeCell ref="B417:B430"/>
    <mergeCell ref="C417:C430"/>
    <mergeCell ref="D417:D430"/>
    <mergeCell ref="E417:E430"/>
    <mergeCell ref="F417:F430"/>
    <mergeCell ref="R420:R421"/>
    <mergeCell ref="S420:S421"/>
    <mergeCell ref="P425:P427"/>
    <mergeCell ref="Q425:Q427"/>
    <mergeCell ref="R425:R427"/>
    <mergeCell ref="S425:S427"/>
    <mergeCell ref="P422:P424"/>
    <mergeCell ref="Q422:Q424"/>
    <mergeCell ref="R422:R424"/>
    <mergeCell ref="S422:S424"/>
    <mergeCell ref="S428:S430"/>
    <mergeCell ref="P417:P419"/>
    <mergeCell ref="Q417:Q419"/>
    <mergeCell ref="R417:R419"/>
    <mergeCell ref="S417:S419"/>
    <mergeCell ref="K424:M424"/>
    <mergeCell ref="K425:M425"/>
    <mergeCell ref="K426:M426"/>
    <mergeCell ref="K427:M427"/>
    <mergeCell ref="K428:M428"/>
    <mergeCell ref="K429:M429"/>
    <mergeCell ref="Z425:Z427"/>
    <mergeCell ref="AA425:AA427"/>
    <mergeCell ref="AB425:AB427"/>
    <mergeCell ref="AC425:AC427"/>
    <mergeCell ref="N417:N430"/>
    <mergeCell ref="AD420:AD421"/>
    <mergeCell ref="AC428:AC430"/>
    <mergeCell ref="AD428:AD430"/>
    <mergeCell ref="P420:P421"/>
    <mergeCell ref="K430:M430"/>
    <mergeCell ref="AG417:AG430"/>
    <mergeCell ref="AH417:AH430"/>
    <mergeCell ref="AA417:AA419"/>
    <mergeCell ref="AB417:AB419"/>
    <mergeCell ref="AC417:AC419"/>
    <mergeCell ref="AD417:AD419"/>
    <mergeCell ref="AE417:AE419"/>
    <mergeCell ref="T417:T419"/>
    <mergeCell ref="V417:V419"/>
    <mergeCell ref="W417:W419"/>
    <mergeCell ref="X417:X419"/>
    <mergeCell ref="Y417:Y419"/>
    <mergeCell ref="Z417:Z419"/>
    <mergeCell ref="AD422:AD424"/>
    <mergeCell ref="AE422:AE424"/>
    <mergeCell ref="AF422:AF424"/>
    <mergeCell ref="T425:T427"/>
    <mergeCell ref="V425:V427"/>
    <mergeCell ref="W425:W427"/>
    <mergeCell ref="W422:W424"/>
    <mergeCell ref="X422:X424"/>
    <mergeCell ref="Z420:Z421"/>
    <mergeCell ref="AA420:AA421"/>
    <mergeCell ref="AB420:AB421"/>
    <mergeCell ref="AC420:AC421"/>
    <mergeCell ref="Y422:Y424"/>
    <mergeCell ref="Z422:Z424"/>
    <mergeCell ref="AA422:AA424"/>
    <mergeCell ref="AB422:AB424"/>
    <mergeCell ref="AC422:AC424"/>
    <mergeCell ref="AE420:AE421"/>
    <mergeCell ref="AF420:AF421"/>
    <mergeCell ref="A431:A438"/>
    <mergeCell ref="B431:B438"/>
    <mergeCell ref="C431:C438"/>
    <mergeCell ref="D431:D438"/>
    <mergeCell ref="E431:E438"/>
    <mergeCell ref="W428:W430"/>
    <mergeCell ref="X428:X430"/>
    <mergeCell ref="Y428:Y430"/>
    <mergeCell ref="Z428:Z430"/>
    <mergeCell ref="AA428:AA430"/>
    <mergeCell ref="AB428:AB430"/>
    <mergeCell ref="AD425:AD427"/>
    <mergeCell ref="AE425:AE427"/>
    <mergeCell ref="AF425:AF427"/>
    <mergeCell ref="P428:P430"/>
    <mergeCell ref="Q428:Q430"/>
    <mergeCell ref="R428:R430"/>
    <mergeCell ref="T428:T430"/>
    <mergeCell ref="V428:V430"/>
    <mergeCell ref="X425:X427"/>
    <mergeCell ref="Y425:Y427"/>
    <mergeCell ref="AF431:AF435"/>
    <mergeCell ref="J431:J438"/>
    <mergeCell ref="K438:M438"/>
    <mergeCell ref="N431:N438"/>
    <mergeCell ref="P431:P437"/>
    <mergeCell ref="Q431:Q437"/>
    <mergeCell ref="F431:F438"/>
    <mergeCell ref="G431:G438"/>
    <mergeCell ref="H431:H438"/>
    <mergeCell ref="I431:I438"/>
    <mergeCell ref="AD436:AD437"/>
    <mergeCell ref="AG431:AG438"/>
    <mergeCell ref="AH431:AH438"/>
    <mergeCell ref="AF436:AF437"/>
    <mergeCell ref="Z431:Z435"/>
    <mergeCell ref="AA431:AA435"/>
    <mergeCell ref="AB431:AB435"/>
    <mergeCell ref="AC431:AC435"/>
    <mergeCell ref="AD431:AD435"/>
    <mergeCell ref="S431:S435"/>
    <mergeCell ref="T431:T435"/>
    <mergeCell ref="V431:V435"/>
    <mergeCell ref="W431:W435"/>
    <mergeCell ref="X431:X435"/>
    <mergeCell ref="Y431:Y435"/>
    <mergeCell ref="R431:R435"/>
    <mergeCell ref="AA436:AA437"/>
    <mergeCell ref="AB436:AB437"/>
    <mergeCell ref="AC436:AC437"/>
    <mergeCell ref="AE436:AE437"/>
    <mergeCell ref="R436:R437"/>
    <mergeCell ref="S436:S437"/>
    <mergeCell ref="T436:T437"/>
    <mergeCell ref="V436:V437"/>
    <mergeCell ref="W436:W437"/>
    <mergeCell ref="X436:X437"/>
    <mergeCell ref="Y436:Y437"/>
    <mergeCell ref="Z436:Z437"/>
    <mergeCell ref="AE431:AE435"/>
    <mergeCell ref="B439:B451"/>
    <mergeCell ref="C439:C451"/>
    <mergeCell ref="D439:D451"/>
    <mergeCell ref="E439:E451"/>
    <mergeCell ref="F439:F451"/>
    <mergeCell ref="G439:G451"/>
    <mergeCell ref="H439:H451"/>
    <mergeCell ref="N439:N451"/>
    <mergeCell ref="P439:P442"/>
    <mergeCell ref="Q439:Q442"/>
    <mergeCell ref="R439:R442"/>
    <mergeCell ref="S439:S442"/>
    <mergeCell ref="T439:T442"/>
    <mergeCell ref="P443:P446"/>
    <mergeCell ref="Q443:Q446"/>
    <mergeCell ref="R443:R446"/>
    <mergeCell ref="I439:I451"/>
    <mergeCell ref="J439:J451"/>
    <mergeCell ref="K446:M446"/>
    <mergeCell ref="K447:M447"/>
    <mergeCell ref="K448:M448"/>
    <mergeCell ref="K449:M449"/>
    <mergeCell ref="K450:M450"/>
    <mergeCell ref="K451:M451"/>
    <mergeCell ref="P447:P450"/>
    <mergeCell ref="Q447:Q450"/>
    <mergeCell ref="R447:R450"/>
    <mergeCell ref="S447:S450"/>
    <mergeCell ref="T447:T450"/>
    <mergeCell ref="T443:T446"/>
    <mergeCell ref="S443:S446"/>
    <mergeCell ref="AG439:AG451"/>
    <mergeCell ref="AH439:AH451"/>
    <mergeCell ref="AB439:AB442"/>
    <mergeCell ref="AC439:AC442"/>
    <mergeCell ref="AD439:AD442"/>
    <mergeCell ref="AE439:AE442"/>
    <mergeCell ref="AF439:AF442"/>
    <mergeCell ref="V439:V442"/>
    <mergeCell ref="W439:W442"/>
    <mergeCell ref="X439:X442"/>
    <mergeCell ref="Y439:Y442"/>
    <mergeCell ref="Z439:Z442"/>
    <mergeCell ref="AA439:AA442"/>
    <mergeCell ref="AE447:AE450"/>
    <mergeCell ref="AF447:AF450"/>
    <mergeCell ref="Z447:Z450"/>
    <mergeCell ref="AA447:AA450"/>
    <mergeCell ref="AB447:AB450"/>
    <mergeCell ref="AC447:AC450"/>
    <mergeCell ref="AD447:AD450"/>
    <mergeCell ref="AF443:AF446"/>
    <mergeCell ref="V447:V450"/>
    <mergeCell ref="W447:W450"/>
    <mergeCell ref="X447:X450"/>
    <mergeCell ref="Y447:Y450"/>
    <mergeCell ref="AA443:AA446"/>
    <mergeCell ref="AB443:AB446"/>
    <mergeCell ref="AC443:AC446"/>
    <mergeCell ref="AD443:AD446"/>
    <mergeCell ref="AE443:AE446"/>
    <mergeCell ref="V443:V446"/>
    <mergeCell ref="W443:W446"/>
    <mergeCell ref="A452:A461"/>
    <mergeCell ref="B452:B461"/>
    <mergeCell ref="C452:C461"/>
    <mergeCell ref="D452:D461"/>
    <mergeCell ref="E452:E461"/>
    <mergeCell ref="R452:R457"/>
    <mergeCell ref="S452:S457"/>
    <mergeCell ref="T452:T457"/>
    <mergeCell ref="V452:V457"/>
    <mergeCell ref="W452:W457"/>
    <mergeCell ref="J452:J461"/>
    <mergeCell ref="K459:M459"/>
    <mergeCell ref="K460:M460"/>
    <mergeCell ref="K461:M461"/>
    <mergeCell ref="N452:N461"/>
    <mergeCell ref="P452:P461"/>
    <mergeCell ref="O452:O461"/>
    <mergeCell ref="F452:F461"/>
    <mergeCell ref="G452:G461"/>
    <mergeCell ref="H452:H461"/>
    <mergeCell ref="I452:I461"/>
    <mergeCell ref="Q452:Q461"/>
    <mergeCell ref="X443:X446"/>
    <mergeCell ref="Y443:Y446"/>
    <mergeCell ref="Z443:Z446"/>
    <mergeCell ref="A439:A451"/>
    <mergeCell ref="Y458:Y461"/>
    <mergeCell ref="Z458:Z461"/>
    <mergeCell ref="AA458:AA461"/>
    <mergeCell ref="AB458:AB461"/>
    <mergeCell ref="AC458:AC461"/>
    <mergeCell ref="AB466:AB469"/>
    <mergeCell ref="AC466:AC469"/>
    <mergeCell ref="R473:R475"/>
    <mergeCell ref="S473:S475"/>
    <mergeCell ref="T473:T475"/>
    <mergeCell ref="AC470:AC472"/>
    <mergeCell ref="AH452:AH461"/>
    <mergeCell ref="R458:R461"/>
    <mergeCell ref="S458:S461"/>
    <mergeCell ref="T458:T461"/>
    <mergeCell ref="V458:V461"/>
    <mergeCell ref="W458:W461"/>
    <mergeCell ref="X458:X461"/>
    <mergeCell ref="AD452:AD457"/>
    <mergeCell ref="AE452:AE457"/>
    <mergeCell ref="AF452:AF457"/>
    <mergeCell ref="AG452:AG461"/>
    <mergeCell ref="AD458:AD461"/>
    <mergeCell ref="AE458:AE461"/>
    <mergeCell ref="AF458:AF461"/>
    <mergeCell ref="X452:X457"/>
    <mergeCell ref="Y452:Y457"/>
    <mergeCell ref="Z452:Z457"/>
    <mergeCell ref="AA452:AA457"/>
    <mergeCell ref="AB452:AB457"/>
    <mergeCell ref="AC452:AC457"/>
    <mergeCell ref="AF466:AF469"/>
    <mergeCell ref="V466:V469"/>
    <mergeCell ref="W466:W469"/>
    <mergeCell ref="X466:X469"/>
    <mergeCell ref="Y466:Y469"/>
    <mergeCell ref="Z466:Z469"/>
    <mergeCell ref="AA466:AA469"/>
    <mergeCell ref="AG462:AG475"/>
    <mergeCell ref="AH462:AH475"/>
    <mergeCell ref="AB462:AB465"/>
    <mergeCell ref="AC462:AC465"/>
    <mergeCell ref="AD462:AD465"/>
    <mergeCell ref="AE462:AE465"/>
    <mergeCell ref="AF462:AF465"/>
    <mergeCell ref="V462:V465"/>
    <mergeCell ref="W462:W465"/>
    <mergeCell ref="X462:X465"/>
    <mergeCell ref="Y462:Y465"/>
    <mergeCell ref="Z462:Z465"/>
    <mergeCell ref="AA462:AA465"/>
    <mergeCell ref="AF473:AF475"/>
    <mergeCell ref="AF470:AF472"/>
    <mergeCell ref="V473:V475"/>
    <mergeCell ref="W473:W475"/>
    <mergeCell ref="X473:X475"/>
    <mergeCell ref="Y473:Y475"/>
    <mergeCell ref="Z473:Z475"/>
    <mergeCell ref="Z470:Z472"/>
    <mergeCell ref="AA470:AA472"/>
    <mergeCell ref="AB470:AB472"/>
    <mergeCell ref="S476:S481"/>
    <mergeCell ref="T476:T481"/>
    <mergeCell ref="V476:V481"/>
    <mergeCell ref="A476:A484"/>
    <mergeCell ref="B476:B484"/>
    <mergeCell ref="C476:C484"/>
    <mergeCell ref="D476:D484"/>
    <mergeCell ref="E476:E484"/>
    <mergeCell ref="F476:F484"/>
    <mergeCell ref="G476:G484"/>
    <mergeCell ref="H476:H484"/>
    <mergeCell ref="AA473:AA475"/>
    <mergeCell ref="AB473:AB475"/>
    <mergeCell ref="AC473:AC475"/>
    <mergeCell ref="AD473:AD475"/>
    <mergeCell ref="AD466:AD469"/>
    <mergeCell ref="T470:T472"/>
    <mergeCell ref="V470:V472"/>
    <mergeCell ref="W470:W472"/>
    <mergeCell ref="X470:X472"/>
    <mergeCell ref="Y470:Y472"/>
    <mergeCell ref="AE466:AE469"/>
    <mergeCell ref="S466:S469"/>
    <mergeCell ref="T466:T469"/>
    <mergeCell ref="R470:R472"/>
    <mergeCell ref="I462:I475"/>
    <mergeCell ref="J462:J475"/>
    <mergeCell ref="K469:M469"/>
    <mergeCell ref="K470:M470"/>
    <mergeCell ref="K471:M471"/>
    <mergeCell ref="K472:M472"/>
    <mergeCell ref="K473:M473"/>
    <mergeCell ref="K474:M474"/>
    <mergeCell ref="K475:M475"/>
    <mergeCell ref="AE473:AE475"/>
    <mergeCell ref="AE470:AE472"/>
    <mergeCell ref="A462:A475"/>
    <mergeCell ref="B462:B475"/>
    <mergeCell ref="C462:C475"/>
    <mergeCell ref="D462:D475"/>
    <mergeCell ref="E462:E475"/>
    <mergeCell ref="F462:F475"/>
    <mergeCell ref="G462:G475"/>
    <mergeCell ref="H462:H475"/>
    <mergeCell ref="N462:N475"/>
    <mergeCell ref="P462:P475"/>
    <mergeCell ref="Q462:Q475"/>
    <mergeCell ref="R462:R465"/>
    <mergeCell ref="S462:S465"/>
    <mergeCell ref="T462:T465"/>
    <mergeCell ref="R466:R469"/>
    <mergeCell ref="AD470:AD472"/>
    <mergeCell ref="S470:S472"/>
    <mergeCell ref="Y494:Y496"/>
    <mergeCell ref="Z494:Z496"/>
    <mergeCell ref="AA494:AA496"/>
    <mergeCell ref="AB494:AB496"/>
    <mergeCell ref="X490:X493"/>
    <mergeCell ref="Y490:Y493"/>
    <mergeCell ref="Z490:Z493"/>
    <mergeCell ref="AA490:AA493"/>
    <mergeCell ref="AB490:AB493"/>
    <mergeCell ref="AC490:AC493"/>
    <mergeCell ref="P485:P496"/>
    <mergeCell ref="Q485:Q496"/>
    <mergeCell ref="AH476:AH484"/>
    <mergeCell ref="P482:P484"/>
    <mergeCell ref="Q482:Q484"/>
    <mergeCell ref="R482:R484"/>
    <mergeCell ref="S482:S484"/>
    <mergeCell ref="T482:T484"/>
    <mergeCell ref="AC476:AC481"/>
    <mergeCell ref="AD476:AD481"/>
    <mergeCell ref="AE476:AE481"/>
    <mergeCell ref="AF476:AF481"/>
    <mergeCell ref="AG476:AG484"/>
    <mergeCell ref="W476:W481"/>
    <mergeCell ref="X476:X481"/>
    <mergeCell ref="Y476:Y481"/>
    <mergeCell ref="Z476:Z481"/>
    <mergeCell ref="AA476:AA481"/>
    <mergeCell ref="AB476:AB481"/>
    <mergeCell ref="P476:P481"/>
    <mergeCell ref="Q476:Q481"/>
    <mergeCell ref="R476:R481"/>
    <mergeCell ref="R485:R489"/>
    <mergeCell ref="S485:S489"/>
    <mergeCell ref="T485:T489"/>
    <mergeCell ref="V485:V489"/>
    <mergeCell ref="R494:R496"/>
    <mergeCell ref="S494:S496"/>
    <mergeCell ref="T494:T496"/>
    <mergeCell ref="V494:V496"/>
    <mergeCell ref="AC494:AC496"/>
    <mergeCell ref="AD494:AD496"/>
    <mergeCell ref="AE494:AE496"/>
    <mergeCell ref="AF494:AF496"/>
    <mergeCell ref="E485:E496"/>
    <mergeCell ref="F485:F496"/>
    <mergeCell ref="AB482:AB484"/>
    <mergeCell ref="AC482:AC484"/>
    <mergeCell ref="AD482:AD484"/>
    <mergeCell ref="AE482:AE484"/>
    <mergeCell ref="AF482:AF484"/>
    <mergeCell ref="V482:V484"/>
    <mergeCell ref="W482:W484"/>
    <mergeCell ref="X482:X484"/>
    <mergeCell ref="Y482:Y484"/>
    <mergeCell ref="Z482:Z484"/>
    <mergeCell ref="AA482:AA484"/>
    <mergeCell ref="I476:I484"/>
    <mergeCell ref="J476:J484"/>
    <mergeCell ref="K483:M483"/>
    <mergeCell ref="K484:M484"/>
    <mergeCell ref="N476:N484"/>
    <mergeCell ref="W494:W496"/>
    <mergeCell ref="X494:X496"/>
    <mergeCell ref="N485:N496"/>
    <mergeCell ref="G485:G496"/>
    <mergeCell ref="H485:H496"/>
    <mergeCell ref="I485:I496"/>
    <mergeCell ref="A497:A504"/>
    <mergeCell ref="B497:B504"/>
    <mergeCell ref="C497:C504"/>
    <mergeCell ref="D497:D504"/>
    <mergeCell ref="E497:E504"/>
    <mergeCell ref="F497:F504"/>
    <mergeCell ref="Y502:Y503"/>
    <mergeCell ref="Z502:Z503"/>
    <mergeCell ref="AH485:AH496"/>
    <mergeCell ref="R490:R493"/>
    <mergeCell ref="S490:S493"/>
    <mergeCell ref="T490:T493"/>
    <mergeCell ref="V490:V493"/>
    <mergeCell ref="W490:W493"/>
    <mergeCell ref="AC485:AC489"/>
    <mergeCell ref="AD485:AD489"/>
    <mergeCell ref="AE485:AE489"/>
    <mergeCell ref="AF485:AF489"/>
    <mergeCell ref="AG485:AG496"/>
    <mergeCell ref="AD490:AD493"/>
    <mergeCell ref="AE490:AE493"/>
    <mergeCell ref="AF490:AF493"/>
    <mergeCell ref="W485:W489"/>
    <mergeCell ref="X485:X489"/>
    <mergeCell ref="Y485:Y489"/>
    <mergeCell ref="Z485:Z489"/>
    <mergeCell ref="AA485:AA489"/>
    <mergeCell ref="AB485:AB489"/>
    <mergeCell ref="J485:J496"/>
    <mergeCell ref="A485:A496"/>
    <mergeCell ref="B485:B496"/>
    <mergeCell ref="C485:C496"/>
    <mergeCell ref="D485:D496"/>
    <mergeCell ref="AF497:AF501"/>
    <mergeCell ref="AG497:AG504"/>
    <mergeCell ref="AH497:AH504"/>
    <mergeCell ref="AA497:AA501"/>
    <mergeCell ref="AB497:AB501"/>
    <mergeCell ref="AC497:AC501"/>
    <mergeCell ref="AD497:AD501"/>
    <mergeCell ref="AE497:AE501"/>
    <mergeCell ref="T497:T501"/>
    <mergeCell ref="V497:V501"/>
    <mergeCell ref="W497:W501"/>
    <mergeCell ref="X497:X501"/>
    <mergeCell ref="Y497:Y501"/>
    <mergeCell ref="Z497:Z501"/>
    <mergeCell ref="K504:M504"/>
    <mergeCell ref="N497:N504"/>
    <mergeCell ref="P497:P504"/>
    <mergeCell ref="Q497:Q504"/>
    <mergeCell ref="R497:R501"/>
    <mergeCell ref="S497:S501"/>
    <mergeCell ref="O497:O504"/>
    <mergeCell ref="AB502:AB503"/>
    <mergeCell ref="K492:M492"/>
    <mergeCell ref="K493:M493"/>
    <mergeCell ref="K494:M494"/>
    <mergeCell ref="K495:M495"/>
    <mergeCell ref="K496:M496"/>
    <mergeCell ref="AC502:AC503"/>
    <mergeCell ref="AD502:AD503"/>
    <mergeCell ref="AE502:AE503"/>
    <mergeCell ref="AF502:AF503"/>
    <mergeCell ref="R502:R503"/>
    <mergeCell ref="S502:S503"/>
    <mergeCell ref="T502:T503"/>
    <mergeCell ref="V502:V503"/>
    <mergeCell ref="W502:W503"/>
    <mergeCell ref="X502:X503"/>
    <mergeCell ref="N505:N511"/>
    <mergeCell ref="P505:P511"/>
    <mergeCell ref="Q505:Q511"/>
    <mergeCell ref="A505:A511"/>
    <mergeCell ref="B505:B511"/>
    <mergeCell ref="C505:C511"/>
    <mergeCell ref="D505:D511"/>
    <mergeCell ref="E505:E511"/>
    <mergeCell ref="F505:F511"/>
    <mergeCell ref="G505:G511"/>
    <mergeCell ref="H505:H511"/>
    <mergeCell ref="AA502:AA503"/>
    <mergeCell ref="G497:G504"/>
    <mergeCell ref="H497:H504"/>
    <mergeCell ref="I497:I504"/>
    <mergeCell ref="J497:J504"/>
    <mergeCell ref="AH505:AH511"/>
    <mergeCell ref="A512:A523"/>
    <mergeCell ref="B512:B523"/>
    <mergeCell ref="C512:C523"/>
    <mergeCell ref="D512:D523"/>
    <mergeCell ref="E512:E523"/>
    <mergeCell ref="F512:F523"/>
    <mergeCell ref="G512:G523"/>
    <mergeCell ref="AD505:AD511"/>
    <mergeCell ref="AE505:AE511"/>
    <mergeCell ref="AF505:AF511"/>
    <mergeCell ref="AG505:AG511"/>
    <mergeCell ref="Y505:Y511"/>
    <mergeCell ref="Z505:Z511"/>
    <mergeCell ref="AA505:AA511"/>
    <mergeCell ref="AB505:AB511"/>
    <mergeCell ref="AC505:AC511"/>
    <mergeCell ref="R505:R511"/>
    <mergeCell ref="S505:S511"/>
    <mergeCell ref="T505:T511"/>
    <mergeCell ref="V505:V511"/>
    <mergeCell ref="W505:W511"/>
    <mergeCell ref="X505:X511"/>
    <mergeCell ref="I505:I511"/>
    <mergeCell ref="J505:J511"/>
    <mergeCell ref="AB517:AB519"/>
    <mergeCell ref="AC517:AC519"/>
    <mergeCell ref="AD517:AD519"/>
    <mergeCell ref="AE517:AE519"/>
    <mergeCell ref="AF517:AF519"/>
    <mergeCell ref="V517:V519"/>
    <mergeCell ref="W517:W519"/>
    <mergeCell ref="Z517:Z519"/>
    <mergeCell ref="AA517:AA519"/>
    <mergeCell ref="AG512:AG523"/>
    <mergeCell ref="AH512:AH523"/>
    <mergeCell ref="AB512:AB516"/>
    <mergeCell ref="AC512:AC516"/>
    <mergeCell ref="AD512:AD516"/>
    <mergeCell ref="AE512:AE516"/>
    <mergeCell ref="AF512:AF516"/>
    <mergeCell ref="V512:V516"/>
    <mergeCell ref="W512:W516"/>
    <mergeCell ref="X512:X516"/>
    <mergeCell ref="Y512:Y516"/>
    <mergeCell ref="Z512:Z516"/>
    <mergeCell ref="AA512:AA516"/>
    <mergeCell ref="AE520:AE523"/>
    <mergeCell ref="AF520:AF523"/>
    <mergeCell ref="Z520:Z523"/>
    <mergeCell ref="AA520:AA523"/>
    <mergeCell ref="AB520:AB523"/>
    <mergeCell ref="AC520:AC523"/>
    <mergeCell ref="AD520:AD523"/>
    <mergeCell ref="S520:S523"/>
    <mergeCell ref="T520:T523"/>
    <mergeCell ref="V520:V523"/>
    <mergeCell ref="W520:W523"/>
    <mergeCell ref="X520:X523"/>
    <mergeCell ref="Y520:Y523"/>
    <mergeCell ref="N512:N523"/>
    <mergeCell ref="P512:P523"/>
    <mergeCell ref="Q512:Q523"/>
    <mergeCell ref="R512:R516"/>
    <mergeCell ref="S512:S516"/>
    <mergeCell ref="T512:T516"/>
    <mergeCell ref="R517:R519"/>
    <mergeCell ref="S517:S519"/>
    <mergeCell ref="T517:T519"/>
    <mergeCell ref="R520:R523"/>
    <mergeCell ref="H512:H523"/>
    <mergeCell ref="X517:X519"/>
    <mergeCell ref="Y517:Y519"/>
    <mergeCell ref="I512:I523"/>
    <mergeCell ref="J512:J523"/>
    <mergeCell ref="K519:M519"/>
    <mergeCell ref="K520:M520"/>
    <mergeCell ref="K521:M521"/>
    <mergeCell ref="K522:M522"/>
    <mergeCell ref="K523:M523"/>
    <mergeCell ref="K531:M531"/>
    <mergeCell ref="K532:M532"/>
    <mergeCell ref="K533:M533"/>
    <mergeCell ref="N524:N533"/>
    <mergeCell ref="P524:P533"/>
    <mergeCell ref="Q524:Q533"/>
    <mergeCell ref="O524:O533"/>
    <mergeCell ref="G524:G533"/>
    <mergeCell ref="H524:H533"/>
    <mergeCell ref="I524:I533"/>
    <mergeCell ref="J524:J533"/>
    <mergeCell ref="A524:A533"/>
    <mergeCell ref="B524:B533"/>
    <mergeCell ref="C524:C533"/>
    <mergeCell ref="D524:D533"/>
    <mergeCell ref="E524:E533"/>
    <mergeCell ref="F524:F533"/>
    <mergeCell ref="AH524:AH533"/>
    <mergeCell ref="R530:R533"/>
    <mergeCell ref="S530:S533"/>
    <mergeCell ref="T530:T533"/>
    <mergeCell ref="V530:V533"/>
    <mergeCell ref="W530:W533"/>
    <mergeCell ref="X530:X533"/>
    <mergeCell ref="Y530:Y533"/>
    <mergeCell ref="AD524:AD529"/>
    <mergeCell ref="AE524:AE529"/>
    <mergeCell ref="AF524:AF529"/>
    <mergeCell ref="AG524:AG533"/>
    <mergeCell ref="AE530:AE533"/>
    <mergeCell ref="AF530:AF533"/>
    <mergeCell ref="Y524:Y529"/>
    <mergeCell ref="Z524:Z529"/>
    <mergeCell ref="AA524:AA529"/>
    <mergeCell ref="AB524:AB529"/>
    <mergeCell ref="AC524:AC529"/>
    <mergeCell ref="R524:R529"/>
    <mergeCell ref="S524:S529"/>
    <mergeCell ref="T524:T529"/>
    <mergeCell ref="V524:V529"/>
    <mergeCell ref="W524:W529"/>
    <mergeCell ref="X524:X529"/>
    <mergeCell ref="C534:C540"/>
    <mergeCell ref="D534:D540"/>
    <mergeCell ref="E534:E540"/>
    <mergeCell ref="AF534:AF540"/>
    <mergeCell ref="AG534:AG540"/>
    <mergeCell ref="AH534:AH540"/>
    <mergeCell ref="AA534:AA540"/>
    <mergeCell ref="AB534:AB540"/>
    <mergeCell ref="AC534:AC540"/>
    <mergeCell ref="AD534:AD540"/>
    <mergeCell ref="AE534:AE540"/>
    <mergeCell ref="T534:T540"/>
    <mergeCell ref="V534:V540"/>
    <mergeCell ref="W534:W540"/>
    <mergeCell ref="X534:X540"/>
    <mergeCell ref="Y534:Y540"/>
    <mergeCell ref="Z534:Z540"/>
    <mergeCell ref="J534:J540"/>
    <mergeCell ref="N534:N540"/>
    <mergeCell ref="P534:P540"/>
    <mergeCell ref="Q534:Q540"/>
    <mergeCell ref="R534:R540"/>
    <mergeCell ref="S534:S540"/>
    <mergeCell ref="F534:F540"/>
    <mergeCell ref="G534:G540"/>
    <mergeCell ref="H534:H540"/>
    <mergeCell ref="I534:I540"/>
    <mergeCell ref="A541:A547"/>
    <mergeCell ref="B541:B547"/>
    <mergeCell ref="C541:C547"/>
    <mergeCell ref="D541:D547"/>
    <mergeCell ref="E541:E547"/>
    <mergeCell ref="F541:F547"/>
    <mergeCell ref="G541:G547"/>
    <mergeCell ref="H541:H547"/>
    <mergeCell ref="I548:I554"/>
    <mergeCell ref="AH541:AH547"/>
    <mergeCell ref="A548:A554"/>
    <mergeCell ref="B548:B554"/>
    <mergeCell ref="C548:C554"/>
    <mergeCell ref="D548:D554"/>
    <mergeCell ref="E548:E554"/>
    <mergeCell ref="AC541:AC547"/>
    <mergeCell ref="AD541:AD547"/>
    <mergeCell ref="AE541:AE547"/>
    <mergeCell ref="AF541:AF547"/>
    <mergeCell ref="AG541:AG547"/>
    <mergeCell ref="W541:W547"/>
    <mergeCell ref="X541:X547"/>
    <mergeCell ref="Y541:Y547"/>
    <mergeCell ref="Z541:Z547"/>
    <mergeCell ref="AA541:AA547"/>
    <mergeCell ref="AB541:AB547"/>
    <mergeCell ref="Q541:Q547"/>
    <mergeCell ref="R541:R547"/>
    <mergeCell ref="S541:S547"/>
    <mergeCell ref="T541:T547"/>
    <mergeCell ref="V541:V547"/>
    <mergeCell ref="I541:I547"/>
    <mergeCell ref="J541:J547"/>
    <mergeCell ref="N541:N547"/>
    <mergeCell ref="P541:P547"/>
    <mergeCell ref="O541:O547"/>
    <mergeCell ref="A555:A569"/>
    <mergeCell ref="B555:B569"/>
    <mergeCell ref="C555:C569"/>
    <mergeCell ref="D555:D569"/>
    <mergeCell ref="E555:E569"/>
    <mergeCell ref="F555:F569"/>
    <mergeCell ref="G555:G569"/>
    <mergeCell ref="H555:H569"/>
    <mergeCell ref="AF548:AF554"/>
    <mergeCell ref="AG548:AG554"/>
    <mergeCell ref="AH548:AH554"/>
    <mergeCell ref="AA548:AA554"/>
    <mergeCell ref="AB548:AB554"/>
    <mergeCell ref="AC548:AC554"/>
    <mergeCell ref="AD548:AD554"/>
    <mergeCell ref="AE548:AE554"/>
    <mergeCell ref="T548:T554"/>
    <mergeCell ref="V548:V554"/>
    <mergeCell ref="W548:W554"/>
    <mergeCell ref="X548:X554"/>
    <mergeCell ref="Y548:Y554"/>
    <mergeCell ref="Z548:Z554"/>
    <mergeCell ref="J548:J554"/>
    <mergeCell ref="N548:N554"/>
    <mergeCell ref="P548:P554"/>
    <mergeCell ref="Q548:Q554"/>
    <mergeCell ref="R548:R554"/>
    <mergeCell ref="F548:F554"/>
    <mergeCell ref="G548:G554"/>
    <mergeCell ref="H548:H554"/>
    <mergeCell ref="K569:M569"/>
    <mergeCell ref="N555:N569"/>
    <mergeCell ref="P555:P569"/>
    <mergeCell ref="Q555:Q569"/>
    <mergeCell ref="R555:R557"/>
    <mergeCell ref="S555:S557"/>
    <mergeCell ref="R566:R569"/>
    <mergeCell ref="S566:S569"/>
    <mergeCell ref="O555:O569"/>
    <mergeCell ref="I555:I569"/>
    <mergeCell ref="J555:J569"/>
    <mergeCell ref="K562:M562"/>
    <mergeCell ref="K563:M563"/>
    <mergeCell ref="K564:M564"/>
    <mergeCell ref="K565:M565"/>
    <mergeCell ref="K566:M566"/>
    <mergeCell ref="K567:M567"/>
    <mergeCell ref="K568:M568"/>
    <mergeCell ref="AF560:AF565"/>
    <mergeCell ref="R560:R565"/>
    <mergeCell ref="S560:S565"/>
    <mergeCell ref="T560:T565"/>
    <mergeCell ref="V560:V565"/>
    <mergeCell ref="W560:W565"/>
    <mergeCell ref="X560:X565"/>
    <mergeCell ref="Y560:Y565"/>
    <mergeCell ref="Z560:Z565"/>
    <mergeCell ref="AA560:AA565"/>
    <mergeCell ref="AF555:AF557"/>
    <mergeCell ref="AG555:AG569"/>
    <mergeCell ref="AH555:AH569"/>
    <mergeCell ref="AF566:AF569"/>
    <mergeCell ref="AA555:AA557"/>
    <mergeCell ref="AB555:AB557"/>
    <mergeCell ref="AC555:AC557"/>
    <mergeCell ref="AD555:AD557"/>
    <mergeCell ref="AE555:AE557"/>
    <mergeCell ref="T555:T557"/>
    <mergeCell ref="V555:V557"/>
    <mergeCell ref="W555:W557"/>
    <mergeCell ref="X555:X557"/>
    <mergeCell ref="Y555:Y557"/>
    <mergeCell ref="Z555:Z557"/>
    <mergeCell ref="AA566:AA569"/>
    <mergeCell ref="AB566:AB569"/>
    <mergeCell ref="AC566:AC569"/>
    <mergeCell ref="AD566:AD569"/>
    <mergeCell ref="AE566:AE569"/>
    <mergeCell ref="T566:T569"/>
    <mergeCell ref="V566:V569"/>
    <mergeCell ref="W566:W569"/>
    <mergeCell ref="X566:X569"/>
    <mergeCell ref="Y566:Y569"/>
    <mergeCell ref="Z566:Z569"/>
    <mergeCell ref="AB560:AB565"/>
    <mergeCell ref="AC560:AC565"/>
    <mergeCell ref="AD560:AD565"/>
    <mergeCell ref="AE560:AE565"/>
    <mergeCell ref="O256:O264"/>
    <mergeCell ref="O265:O271"/>
    <mergeCell ref="O272:O278"/>
    <mergeCell ref="O233:O245"/>
    <mergeCell ref="O246:O255"/>
    <mergeCell ref="O171:O180"/>
    <mergeCell ref="O181:O189"/>
    <mergeCell ref="O190:O200"/>
    <mergeCell ref="O201:O208"/>
    <mergeCell ref="O209:O217"/>
    <mergeCell ref="O218:O232"/>
    <mergeCell ref="O439:O451"/>
    <mergeCell ref="O394:O402"/>
    <mergeCell ref="O403:O409"/>
    <mergeCell ref="O410:O416"/>
    <mergeCell ref="O417:O430"/>
    <mergeCell ref="O431:O438"/>
    <mergeCell ref="S548:S554"/>
    <mergeCell ref="O548:O554"/>
    <mergeCell ref="Z530:Z533"/>
    <mergeCell ref="AA530:AA533"/>
    <mergeCell ref="AB530:AB533"/>
    <mergeCell ref="AC530:AC533"/>
    <mergeCell ref="AD530:AD533"/>
    <mergeCell ref="AH3:AH4"/>
    <mergeCell ref="V3:V4"/>
    <mergeCell ref="W3:W4"/>
    <mergeCell ref="X3:Y3"/>
    <mergeCell ref="AA3:AB3"/>
    <mergeCell ref="AC3:AC4"/>
    <mergeCell ref="AD3:AD4"/>
    <mergeCell ref="O3:O4"/>
    <mergeCell ref="P3:P4"/>
    <mergeCell ref="Q3:Q4"/>
    <mergeCell ref="R3:R4"/>
    <mergeCell ref="S3:S4"/>
    <mergeCell ref="T3:U3"/>
    <mergeCell ref="G3:G4"/>
    <mergeCell ref="H3:H4"/>
    <mergeCell ref="I3:I4"/>
    <mergeCell ref="J3:J4"/>
    <mergeCell ref="K3:M4"/>
    <mergeCell ref="N3:N4"/>
    <mergeCell ref="A3:A4"/>
    <mergeCell ref="B3:B4"/>
    <mergeCell ref="C3:C4"/>
    <mergeCell ref="D3:D4"/>
    <mergeCell ref="E3:E4"/>
    <mergeCell ref="F3:F4"/>
    <mergeCell ref="O534:O540"/>
    <mergeCell ref="O505:O511"/>
    <mergeCell ref="O512:O523"/>
    <mergeCell ref="O462:O475"/>
    <mergeCell ref="O476:O484"/>
    <mergeCell ref="O485:O496"/>
    <mergeCell ref="AE3:AE4"/>
    <mergeCell ref="AF3:AF4"/>
    <mergeCell ref="AG3:AG4"/>
    <mergeCell ref="O164:O170"/>
    <mergeCell ref="O148:O156"/>
    <mergeCell ref="O95:O101"/>
    <mergeCell ref="O102:O108"/>
    <mergeCell ref="O35:O47"/>
    <mergeCell ref="O48:O56"/>
    <mergeCell ref="O57:O66"/>
    <mergeCell ref="O67:O78"/>
    <mergeCell ref="O79:O87"/>
    <mergeCell ref="O88:O94"/>
    <mergeCell ref="O336:O345"/>
    <mergeCell ref="O346:O352"/>
    <mergeCell ref="O353:O364"/>
    <mergeCell ref="O313:O321"/>
    <mergeCell ref="O279:O291"/>
    <mergeCell ref="A534:A540"/>
    <mergeCell ref="B534:B540"/>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44A06-24E3-46C2-A2DB-536F2D84E634}">
  <sheetPr>
    <pageSetUpPr fitToPage="1"/>
  </sheetPr>
  <dimension ref="B2:L12"/>
  <sheetViews>
    <sheetView zoomScale="90" zoomScaleNormal="90" workbookViewId="0">
      <selection activeCell="H4" sqref="H4"/>
    </sheetView>
  </sheetViews>
  <sheetFormatPr baseColWidth="10" defaultRowHeight="15" x14ac:dyDescent="0.25"/>
  <cols>
    <col min="2" max="4" width="11.42578125" customWidth="1"/>
    <col min="7" max="9" width="11.42578125" customWidth="1"/>
  </cols>
  <sheetData>
    <row r="2" spans="2:12" ht="45" x14ac:dyDescent="0.25">
      <c r="B2" s="27" t="s">
        <v>754</v>
      </c>
      <c r="C2" s="27" t="s">
        <v>755</v>
      </c>
      <c r="D2" s="27" t="s">
        <v>756</v>
      </c>
      <c r="E2" s="1"/>
      <c r="F2" s="1"/>
      <c r="G2" s="27" t="s">
        <v>757</v>
      </c>
      <c r="H2" s="27" t="s">
        <v>755</v>
      </c>
      <c r="I2" s="27" t="s">
        <v>756</v>
      </c>
      <c r="J2" s="28"/>
      <c r="K2" s="28"/>
      <c r="L2" s="28"/>
    </row>
    <row r="3" spans="2:12" x14ac:dyDescent="0.25">
      <c r="B3" s="29" t="s">
        <v>758</v>
      </c>
      <c r="C3" s="29">
        <v>20</v>
      </c>
      <c r="D3" s="30">
        <f>+C3/$C$6</f>
        <v>0.33333333333333331</v>
      </c>
      <c r="E3" s="28"/>
      <c r="F3" s="28"/>
      <c r="G3" s="29" t="s">
        <v>758</v>
      </c>
      <c r="H3" s="29">
        <v>16</v>
      </c>
      <c r="I3" s="30">
        <f>+H3/$H$6</f>
        <v>0.26666666666666666</v>
      </c>
      <c r="J3" s="28"/>
      <c r="K3" s="28"/>
      <c r="L3" s="28"/>
    </row>
    <row r="4" spans="2:12" x14ac:dyDescent="0.25">
      <c r="B4" s="29" t="s">
        <v>759</v>
      </c>
      <c r="C4" s="29">
        <v>33</v>
      </c>
      <c r="D4" s="30">
        <f>+C4/$C$6</f>
        <v>0.55000000000000004</v>
      </c>
      <c r="E4" s="28"/>
      <c r="F4" s="28"/>
      <c r="G4" s="29" t="s">
        <v>759</v>
      </c>
      <c r="H4" s="29">
        <v>36</v>
      </c>
      <c r="I4" s="30">
        <f>+H4/$H$6</f>
        <v>0.6</v>
      </c>
      <c r="J4" s="28"/>
      <c r="K4" s="28"/>
      <c r="L4" s="28"/>
    </row>
    <row r="5" spans="2:12" x14ac:dyDescent="0.25">
      <c r="B5" s="29" t="s">
        <v>760</v>
      </c>
      <c r="C5" s="29">
        <v>7</v>
      </c>
      <c r="D5" s="30">
        <f>+C5/$C$6</f>
        <v>0.11666666666666667</v>
      </c>
      <c r="E5" s="28"/>
      <c r="F5" s="28"/>
      <c r="G5" s="29" t="s">
        <v>760</v>
      </c>
      <c r="H5" s="29">
        <v>8</v>
      </c>
      <c r="I5" s="30">
        <f>+H5/$H$6</f>
        <v>0.13333333333333333</v>
      </c>
      <c r="J5" s="28"/>
      <c r="K5" s="28"/>
      <c r="L5" s="28"/>
    </row>
    <row r="6" spans="2:12" x14ac:dyDescent="0.25">
      <c r="B6" s="31" t="s">
        <v>761</v>
      </c>
      <c r="C6" s="31">
        <f>SUM(C3:C5)</f>
        <v>60</v>
      </c>
      <c r="D6" s="32">
        <f>+C6/$C$6</f>
        <v>1</v>
      </c>
      <c r="E6" s="28"/>
      <c r="F6" s="28"/>
      <c r="G6" s="31" t="s">
        <v>761</v>
      </c>
      <c r="H6" s="31">
        <f>SUM(H3:H5)</f>
        <v>60</v>
      </c>
      <c r="I6" s="32">
        <f>+H6/$H$6</f>
        <v>1</v>
      </c>
      <c r="J6" s="28"/>
      <c r="K6" s="28"/>
      <c r="L6" s="28"/>
    </row>
    <row r="7" spans="2:12" x14ac:dyDescent="0.25">
      <c r="B7" s="28"/>
      <c r="C7" s="28"/>
      <c r="D7" s="28"/>
      <c r="E7" s="28"/>
      <c r="F7" s="28"/>
      <c r="G7" s="28"/>
      <c r="H7" s="28"/>
      <c r="I7" s="28"/>
      <c r="J7" s="28"/>
      <c r="K7" s="28"/>
      <c r="L7" s="28"/>
    </row>
    <row r="8" spans="2:12" x14ac:dyDescent="0.25">
      <c r="B8" s="28"/>
      <c r="C8" s="28"/>
      <c r="D8" s="28"/>
      <c r="E8" s="28"/>
      <c r="F8" s="28"/>
      <c r="G8" s="28"/>
      <c r="H8" s="28"/>
      <c r="I8" s="28"/>
      <c r="J8" s="28"/>
      <c r="K8" s="28"/>
      <c r="L8" s="28"/>
    </row>
    <row r="9" spans="2:12" x14ac:dyDescent="0.25">
      <c r="B9" s="28"/>
      <c r="C9" s="28"/>
      <c r="D9" s="28"/>
      <c r="E9" s="28"/>
      <c r="F9" s="28"/>
      <c r="G9" s="28"/>
      <c r="H9" s="28"/>
      <c r="I9" s="28"/>
      <c r="J9" s="28"/>
      <c r="K9" s="28"/>
      <c r="L9" s="28"/>
    </row>
    <row r="10" spans="2:12" x14ac:dyDescent="0.25">
      <c r="B10" s="28"/>
      <c r="C10" s="28"/>
      <c r="D10" s="28"/>
      <c r="E10" s="28"/>
      <c r="F10" s="28"/>
      <c r="G10" s="28"/>
      <c r="H10" s="28"/>
      <c r="I10" s="28"/>
      <c r="J10" s="28"/>
      <c r="K10" s="28"/>
      <c r="L10" s="28"/>
    </row>
    <row r="11" spans="2:12" x14ac:dyDescent="0.25">
      <c r="B11" s="28"/>
      <c r="C11" s="28"/>
      <c r="D11" s="28"/>
      <c r="E11" s="28"/>
      <c r="F11" s="28"/>
      <c r="G11" s="28"/>
      <c r="H11" s="28"/>
      <c r="I11" s="28"/>
      <c r="J11" s="28"/>
      <c r="K11" s="28"/>
      <c r="L11" s="28"/>
    </row>
    <row r="12" spans="2:12" x14ac:dyDescent="0.25">
      <c r="B12" s="28"/>
      <c r="C12" s="28"/>
      <c r="D12" s="28"/>
      <c r="E12" s="28"/>
      <c r="F12" s="28"/>
      <c r="G12" s="28"/>
      <c r="H12" s="28"/>
      <c r="I12" s="28"/>
      <c r="J12" s="28"/>
      <c r="K12" s="28"/>
      <c r="L12" s="28"/>
    </row>
  </sheetData>
  <printOptions horizontalCentered="1" verticalCentered="1"/>
  <pageMargins left="0" right="0" top="0.78740157480314965" bottom="0.78740157480314965" header="0" footer="0"/>
  <pageSetup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0BCF-8E2C-4811-B130-C32CC73BC4FA}">
  <dimension ref="B5:D56"/>
  <sheetViews>
    <sheetView showGridLines="0" zoomScaleNormal="100" workbookViewId="0">
      <pane xSplit="1" ySplit="5" topLeftCell="B29" activePane="bottomRight" state="frozen"/>
      <selection pane="topRight" activeCell="B1" sqref="B1"/>
      <selection pane="bottomLeft" activeCell="A6" sqref="A6"/>
      <selection pane="bottomRight" activeCell="C30" sqref="C30"/>
    </sheetView>
  </sheetViews>
  <sheetFormatPr baseColWidth="10" defaultColWidth="11.42578125" defaultRowHeight="15" x14ac:dyDescent="0.25"/>
  <cols>
    <col min="1" max="1" width="6.140625" customWidth="1"/>
    <col min="3" max="3" width="148.42578125" customWidth="1"/>
    <col min="4" max="4" width="20.85546875" bestFit="1" customWidth="1"/>
  </cols>
  <sheetData>
    <row r="5" spans="2:4" x14ac:dyDescent="0.25">
      <c r="B5" s="33" t="s">
        <v>762</v>
      </c>
      <c r="C5" s="33" t="s">
        <v>763</v>
      </c>
      <c r="D5" s="33" t="s">
        <v>764</v>
      </c>
    </row>
    <row r="6" spans="2:4" ht="21" customHeight="1" x14ac:dyDescent="0.25">
      <c r="B6" s="88" t="s">
        <v>765</v>
      </c>
      <c r="C6" s="89" t="s">
        <v>766</v>
      </c>
      <c r="D6" s="90" t="s">
        <v>767</v>
      </c>
    </row>
    <row r="7" spans="2:4" ht="21" customHeight="1" x14ac:dyDescent="0.25">
      <c r="B7" s="88"/>
      <c r="C7" s="89"/>
      <c r="D7" s="90"/>
    </row>
    <row r="8" spans="2:4" ht="21" customHeight="1" x14ac:dyDescent="0.25">
      <c r="B8" s="88"/>
      <c r="C8" s="89"/>
      <c r="D8" s="90"/>
    </row>
    <row r="9" spans="2:4" ht="21" customHeight="1" x14ac:dyDescent="0.25">
      <c r="B9" s="88"/>
      <c r="C9" s="89"/>
      <c r="D9" s="90"/>
    </row>
    <row r="10" spans="2:4" ht="21" customHeight="1" x14ac:dyDescent="0.25">
      <c r="B10" s="88"/>
      <c r="C10" s="89"/>
      <c r="D10" s="90"/>
    </row>
    <row r="11" spans="2:4" ht="21" customHeight="1" x14ac:dyDescent="0.25">
      <c r="B11" s="88"/>
      <c r="C11" s="89"/>
      <c r="D11" s="90"/>
    </row>
    <row r="12" spans="2:4" ht="21" customHeight="1" x14ac:dyDescent="0.25">
      <c r="B12" s="88"/>
      <c r="C12" s="89"/>
      <c r="D12" s="90"/>
    </row>
    <row r="13" spans="2:4" ht="21" customHeight="1" x14ac:dyDescent="0.25">
      <c r="B13" s="88"/>
      <c r="C13" s="89"/>
      <c r="D13" s="90"/>
    </row>
    <row r="14" spans="2:4" ht="21" customHeight="1" x14ac:dyDescent="0.25">
      <c r="B14" s="88"/>
      <c r="C14" s="89"/>
      <c r="D14" s="90"/>
    </row>
    <row r="15" spans="2:4" ht="89.25" x14ac:dyDescent="0.25">
      <c r="B15" s="88"/>
      <c r="C15" s="34" t="s">
        <v>768</v>
      </c>
      <c r="D15" s="90"/>
    </row>
    <row r="16" spans="2:4" ht="70.5" customHeight="1" x14ac:dyDescent="0.25">
      <c r="B16" s="88"/>
      <c r="C16" s="34" t="s">
        <v>769</v>
      </c>
      <c r="D16" s="90"/>
    </row>
    <row r="17" spans="2:4" ht="27" customHeight="1" x14ac:dyDescent="0.25">
      <c r="B17" s="88"/>
      <c r="C17" s="34" t="s">
        <v>770</v>
      </c>
      <c r="D17" s="90"/>
    </row>
    <row r="18" spans="2:4" ht="66" customHeight="1" x14ac:dyDescent="0.25">
      <c r="B18" s="88" t="s">
        <v>771</v>
      </c>
      <c r="C18" s="34" t="s">
        <v>772</v>
      </c>
      <c r="D18" s="90" t="s">
        <v>773</v>
      </c>
    </row>
    <row r="19" spans="2:4" ht="51" x14ac:dyDescent="0.25">
      <c r="B19" s="88"/>
      <c r="C19" s="34" t="s">
        <v>774</v>
      </c>
      <c r="D19" s="90"/>
    </row>
    <row r="20" spans="2:4" ht="409.5" x14ac:dyDescent="0.25">
      <c r="B20" s="88"/>
      <c r="C20" s="35" t="s">
        <v>775</v>
      </c>
      <c r="D20" s="90"/>
    </row>
    <row r="21" spans="2:4" ht="89.25" x14ac:dyDescent="0.25">
      <c r="B21" s="88"/>
      <c r="C21" s="36" t="s">
        <v>776</v>
      </c>
      <c r="D21" s="90"/>
    </row>
    <row r="22" spans="2:4" ht="55.5" customHeight="1" x14ac:dyDescent="0.25">
      <c r="B22" s="88"/>
      <c r="C22" s="36" t="s">
        <v>777</v>
      </c>
      <c r="D22" s="90"/>
    </row>
    <row r="23" spans="2:4" ht="147" customHeight="1" x14ac:dyDescent="0.25">
      <c r="B23" s="87" t="s">
        <v>778</v>
      </c>
      <c r="C23" s="38" t="s">
        <v>779</v>
      </c>
      <c r="D23" s="39">
        <v>45506</v>
      </c>
    </row>
    <row r="24" spans="2:4" ht="130.5" customHeight="1" x14ac:dyDescent="0.25">
      <c r="B24" s="87"/>
      <c r="C24" s="38" t="s">
        <v>780</v>
      </c>
      <c r="D24" s="39">
        <v>45506</v>
      </c>
    </row>
    <row r="25" spans="2:4" ht="141" customHeight="1" x14ac:dyDescent="0.25">
      <c r="B25" s="37" t="s">
        <v>781</v>
      </c>
      <c r="C25" s="38" t="s">
        <v>782</v>
      </c>
      <c r="D25" s="40">
        <v>45549</v>
      </c>
    </row>
    <row r="26" spans="2:4" ht="30" x14ac:dyDescent="0.25">
      <c r="B26" s="37" t="s">
        <v>783</v>
      </c>
      <c r="C26" s="41" t="s">
        <v>784</v>
      </c>
      <c r="D26" s="42">
        <v>45652</v>
      </c>
    </row>
    <row r="27" spans="2:4" ht="113.25" customHeight="1" x14ac:dyDescent="0.25">
      <c r="B27" s="37" t="s">
        <v>785</v>
      </c>
      <c r="C27" s="41" t="s">
        <v>786</v>
      </c>
      <c r="D27" s="42">
        <v>45688</v>
      </c>
    </row>
    <row r="28" spans="2:4" ht="63.75" customHeight="1" x14ac:dyDescent="0.25">
      <c r="B28" s="37" t="s">
        <v>787</v>
      </c>
      <c r="C28" s="41" t="s">
        <v>788</v>
      </c>
      <c r="D28" s="42">
        <v>45838</v>
      </c>
    </row>
    <row r="29" spans="2:4" ht="114.75" x14ac:dyDescent="0.25">
      <c r="B29" s="37" t="s">
        <v>789</v>
      </c>
      <c r="C29" s="41" t="s">
        <v>790</v>
      </c>
      <c r="D29" s="42">
        <v>45958</v>
      </c>
    </row>
    <row r="30" spans="2:4" ht="178.5" x14ac:dyDescent="0.25">
      <c r="B30" s="37" t="s">
        <v>791</v>
      </c>
      <c r="C30" s="41" t="s">
        <v>805</v>
      </c>
      <c r="D30" s="42">
        <v>46001</v>
      </c>
    </row>
    <row r="31" spans="2:4" x14ac:dyDescent="0.25">
      <c r="C31" s="43"/>
    </row>
    <row r="32" spans="2:4" x14ac:dyDescent="0.25">
      <c r="C32" s="43"/>
    </row>
    <row r="33" spans="3:3" x14ac:dyDescent="0.25">
      <c r="C33" s="43"/>
    </row>
    <row r="34" spans="3:3" x14ac:dyDescent="0.25">
      <c r="C34" s="43"/>
    </row>
    <row r="35" spans="3:3" x14ac:dyDescent="0.25">
      <c r="C35" s="43"/>
    </row>
    <row r="36" spans="3:3" x14ac:dyDescent="0.25">
      <c r="C36" s="43"/>
    </row>
    <row r="37" spans="3:3" x14ac:dyDescent="0.25">
      <c r="C37" s="43"/>
    </row>
    <row r="38" spans="3:3" x14ac:dyDescent="0.25">
      <c r="C38" s="43"/>
    </row>
    <row r="39" spans="3:3" x14ac:dyDescent="0.25">
      <c r="C39" s="43"/>
    </row>
    <row r="40" spans="3:3" x14ac:dyDescent="0.25">
      <c r="C40" s="43"/>
    </row>
    <row r="41" spans="3:3" x14ac:dyDescent="0.25">
      <c r="C41" s="43"/>
    </row>
    <row r="42" spans="3:3" x14ac:dyDescent="0.25">
      <c r="C42" s="43"/>
    </row>
    <row r="43" spans="3:3" x14ac:dyDescent="0.25">
      <c r="C43" s="43"/>
    </row>
    <row r="44" spans="3:3" x14ac:dyDescent="0.25">
      <c r="C44" s="43"/>
    </row>
    <row r="45" spans="3:3" x14ac:dyDescent="0.25">
      <c r="C45" s="43"/>
    </row>
    <row r="46" spans="3:3" x14ac:dyDescent="0.25">
      <c r="C46" s="43"/>
    </row>
    <row r="47" spans="3:3" x14ac:dyDescent="0.25">
      <c r="C47" s="43"/>
    </row>
    <row r="48" spans="3:3" x14ac:dyDescent="0.25">
      <c r="C48" s="43"/>
    </row>
    <row r="49" spans="3:3" x14ac:dyDescent="0.25">
      <c r="C49" s="43"/>
    </row>
    <row r="50" spans="3:3" x14ac:dyDescent="0.25">
      <c r="C50" s="43"/>
    </row>
    <row r="51" spans="3:3" x14ac:dyDescent="0.25">
      <c r="C51" s="43"/>
    </row>
    <row r="52" spans="3:3" x14ac:dyDescent="0.25">
      <c r="C52" s="43"/>
    </row>
    <row r="53" spans="3:3" x14ac:dyDescent="0.25">
      <c r="C53" s="43"/>
    </row>
    <row r="54" spans="3:3" x14ac:dyDescent="0.25">
      <c r="C54" s="43"/>
    </row>
    <row r="55" spans="3:3" x14ac:dyDescent="0.25">
      <c r="C55" s="43"/>
    </row>
    <row r="56" spans="3:3" x14ac:dyDescent="0.25">
      <c r="C56" s="43"/>
    </row>
  </sheetData>
  <mergeCells count="6">
    <mergeCell ref="B23:B24"/>
    <mergeCell ref="B6:B17"/>
    <mergeCell ref="C6:C14"/>
    <mergeCell ref="D6:D17"/>
    <mergeCell ref="B18:B22"/>
    <mergeCell ref="D18:D22"/>
  </mergeCells>
  <printOptions horizontalCentered="1"/>
  <pageMargins left="0.39370078740157483" right="0.39370078740157483" top="0.78740157480314965" bottom="0.78740157480314965" header="0.19685039370078741" footer="0.19685039370078741"/>
  <pageSetup scale="65" orientation="landscape" r:id="rId1"/>
  <headerFooter>
    <oddFooter>&amp;RPágina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Mapa de riesgos de Corrupción</vt:lpstr>
      <vt:lpstr>Perfil corrupción</vt:lpstr>
      <vt:lpstr>Control de cambios</vt:lpstr>
      <vt:lpstr>'Control de cambios'!Títulos_a_imprimir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Ivonne Andrea Torres Cruz</dc:creator>
  <cp:lastModifiedBy>Beverly Carolina Ramírez Triana</cp:lastModifiedBy>
  <cp:lastPrinted>2025-11-04T14:43:03Z</cp:lastPrinted>
  <dcterms:created xsi:type="dcterms:W3CDTF">2025-11-04T14:34:41Z</dcterms:created>
  <dcterms:modified xsi:type="dcterms:W3CDTF">2026-01-09T19:16:55Z</dcterms:modified>
</cp:coreProperties>
</file>