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spalmariny\Downloads\"/>
    </mc:Choice>
  </mc:AlternateContent>
  <xr:revisionPtr revIDLastSave="0" documentId="13_ncr:1_{BED645E4-35B8-43ED-BD1D-6C6C34483065}"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Hoja1!$A$1:$G$33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VitqGUU81LomHADRveO7XaiXuoA=="/>
    </ext>
  </extLst>
</workbook>
</file>

<file path=xl/calcChain.xml><?xml version="1.0" encoding="utf-8"?>
<calcChain xmlns="http://schemas.openxmlformats.org/spreadsheetml/2006/main">
  <c r="A3" i="1" l="1"/>
  <c r="A4" i="1" s="1"/>
  <c r="A5" i="1" s="1"/>
  <c r="A8" i="1" s="1"/>
  <c r="A9" i="1" s="1"/>
  <c r="A10" i="1" s="1"/>
  <c r="A11" i="1" l="1"/>
  <c r="A12" i="1" s="1"/>
  <c r="A13" i="1" s="1"/>
  <c r="A14" i="1" s="1"/>
  <c r="A15" i="1" s="1"/>
  <c r="A17" i="1" s="1"/>
  <c r="A18" i="1" l="1"/>
  <c r="A19" i="1" s="1"/>
  <c r="A20" i="1" s="1"/>
</calcChain>
</file>

<file path=xl/sharedStrings.xml><?xml version="1.0" encoding="utf-8"?>
<sst xmlns="http://schemas.openxmlformats.org/spreadsheetml/2006/main" count="146" uniqueCount="129">
  <si>
    <t>#</t>
  </si>
  <si>
    <t>Quisiera entender: ¿Por qué la ciudad necesita un nuevo cupo de endeudamiento?</t>
  </si>
  <si>
    <t>Carlos Santana</t>
  </si>
  <si>
    <t>Diana Hernandez</t>
  </si>
  <si>
    <t>Buenas tardes, que está haciendo la Lotería de Bogotá para fortalecer sus finanzas, las loterías instantáneas o Raspa Todo son competencia para la Lotería?</t>
  </si>
  <si>
    <t>German René Jiménez</t>
  </si>
  <si>
    <t>Además del plan de premios, ¿La Lotería de Bogotá posee más incentivos a los compradores?</t>
  </si>
  <si>
    <t xml:space="preserve">Adonai Blanco Mariño </t>
  </si>
  <si>
    <t>Porque es tan tedioso e imposible el pago y presentación del predial para inmuebles nuevos. Es un desgaste de tiempo para ir al punto sin que se tenga una solución, y más cuando ustedes dicen que están implementando la plataforma para estos procesos</t>
  </si>
  <si>
    <t>Hola, quisiera saber cómo hago para formar parte del régimen de cesantías de FONCEP?</t>
  </si>
  <si>
    <t>Carla Nicole Martinez</t>
  </si>
  <si>
    <t>María del Rosario Gonzalez</t>
  </si>
  <si>
    <t xml:space="preserve">Queja por horarios y atención Cade
Muy mal servicio con ka página de impuestos. Yo nunca pude colocar mi predio a cuotas y no es correcto que todos no tengamos un beneficio como este.
</t>
  </si>
  <si>
    <t>Sandra Hernadez (se le debe dar manejo interno)</t>
  </si>
  <si>
    <t>He visto el problema en los SuperCADE y pregunto: ¿Qué está haciendo la secretaría para facilitar el servicio al ciudadano? Gracias.</t>
  </si>
  <si>
    <t>Oscar Alejandro Niño</t>
  </si>
  <si>
    <t>Buenas tardes...¿Cómo, desde Bogotá, se está contribuyendo por medio de la actualización en los territorios en donde se esta presentando los servicios de Go Catastral?</t>
  </si>
  <si>
    <t>Gustavo García</t>
  </si>
  <si>
    <t>Edithroro Rodriguez Rojas</t>
  </si>
  <si>
    <t>Para hacer la actualización catastral de Bogota todos los predios deben ser visitados ?</t>
  </si>
  <si>
    <t>Natali Ariza</t>
  </si>
  <si>
    <t>Viviana Carreño Reay</t>
  </si>
  <si>
    <t>Claudia Marcela Gonzalez</t>
  </si>
  <si>
    <t xml:space="preserve">¿Como afecta en las metas de recaudo los cambios en las fechas de pago de impuestos? Gracias quedo pendiente de la respuesta.
</t>
  </si>
  <si>
    <t>A Viviana Niño</t>
  </si>
  <si>
    <t>Alexander Zacipa Moreno</t>
  </si>
  <si>
    <t>Buenas tardes, teniendo en cuenta que cuando uno tiene una deuda hay que pagarla incluyendo intereses. ¿Cómo afecta la deuda a los gastos del distrito?</t>
  </si>
  <si>
    <t>Andrea Camargo</t>
  </si>
  <si>
    <t>Ciudadana</t>
  </si>
  <si>
    <t>Buenas tardes, básicamente es la mejoría en la atención al usuario, en el trabajo de canales de atención virtual y a su vez por el fortalecimiento que se hace al ejercicio de control interno que tenemos al interior de la organización, estos son los dos  elementos que soportan el crecimiento del índice institucional, FURAG.</t>
  </si>
  <si>
    <t>Cuales son los Logros del FONCEP?</t>
  </si>
  <si>
    <t>Ciudadano</t>
  </si>
  <si>
    <t>Quisiera saber como ciudadano si puedo hacer cualquier trámite o servicio para un pensionado?  La pregunta la hago como hijo de un pensionado, gracias</t>
  </si>
  <si>
    <t>Si puede hacerlo acreditando el parentezco, si el pensionado vive, requiere un poder autenticado en notaría, si se ha producido el fallecimiento, se requiere para realizar el trámite, presentar el registro civil acreditando el parentezco, en este caso el de su padre.</t>
  </si>
  <si>
    <t>Mi pregunta es para la Lotería de Bogotá. Qué actividades están realizando para mitigar el juego ilegal?</t>
  </si>
  <si>
    <t xml:space="preserve">Parte del tema, lo estaba diciendo es ejemplo, porque esto fue producto directamente de la pandemia, cuando una familia por ejemplo, cuando la mamá o el papá pierden el empleo, se les baja el ingreso y van a durar 3, 4 o 5 meses sin ingreso, pero saben que después de ese tiempo van a conseguir un nuevo empleo, pues depronto en ese momento en el cual no tienen ingresos van al banco y solicitan una deuda, y luego la van a pagar cuando ya recuperen su ingreso. A Bogotá le pasó lo mismo. Cuando viene la pandemia, el año en el que llegó esta en el 2020, nuestros ingresos se redujeron más de un billón de pesos como resultado de la pandemia. Para todo el año, el cuatrenio del 2020-2024 calculamos que los ingresos se redujeron 4 billones, pero entonces sabiamos que eso iba a pasar como en efecto está pasando. Hoy vemos que la economía está creciendo más del 10% y que lo vamos a lograr y ya estamos en los niveles prepandemia. Pero entonces para cerrar ese hueco, para cerrar esa brecha necesitabamos endeudarnos. Esa es la importancia del endeudamiento. </t>
  </si>
  <si>
    <t>Buenas tardes ¿De qué manera la información del Observatorio Fiscal impacta en mejorar la calidad de vida de la ciudad?</t>
  </si>
  <si>
    <t xml:space="preserve">Que acciones a implementado la Lotería de Bogotá para mejorar la atención al ciudadano?
</t>
  </si>
  <si>
    <t>Javier Bustos</t>
  </si>
  <si>
    <t>La pagina de la secretaria de hacienda de Bogota no esta funcionando para presentar Industria y Comercio y tambien esta fallando el aplicativo parapresentar medios magneticos y la respuesta es que insista frecuentemente como si la gente no tuviera nada que hacer para sentarse a insistir.</t>
  </si>
  <si>
    <t xml:space="preserve">Cordial saludo, la secretaria distrital de hacienda declara contingencia para reportar información de medios magnéticos, agradecemos estar validando la sección, noticias en nuestra página web donde se informara la misma https://www.shd.go.co/shd/
quedamos atentos.
Secretaría Distrital de Hacienda
</t>
  </si>
  <si>
    <t>Sandra Hernadez: Cordial saludo, agradecemos nos confirmes tus datos vía mensajería directa indicándonos tu caso de forma puntual, así podremos resolver tu inquietud. Quedamos atentos.</t>
  </si>
  <si>
    <t>Mary Naranjo</t>
  </si>
  <si>
    <t>Señor secretario de Hacienda, desde cuándo le escrituraron a usted el edificio hecho con los impuestos de los Bogotanos, para que se el lujo de no dejarno sentrar a pagar los impuestos y nos pone en el plan de menos que limosneros al agua y al sol ? Mientras tanto usted sentado muy cómodamente en silla ejecutiva y tomando tintico verdad ? Pues no sea grosero e inhumano con los contribuyentes que le pagan el sueldo</t>
  </si>
  <si>
    <t>Para que sirve la actualización catastral?</t>
  </si>
  <si>
    <t>Juan Ricardo Suarez</t>
  </si>
  <si>
    <t xml:space="preserve">Que pasa si no puedo estar cuando realizan la visita para la actualización catastral?
</t>
  </si>
  <si>
    <t xml:space="preserve">1. La estrategia IMG será evaluada después del levantamiento de la emergencia?
2. El programa cómo mejoró la vida de las personas? Efectivamente se redujo la pobreza monetaria?
</t>
  </si>
  <si>
    <t>¿Qué proyectos tiene FONCEP para los pensionados del distrito en el futuro?</t>
  </si>
  <si>
    <t>Pedro José Rosendo Llanos Ávila</t>
  </si>
  <si>
    <t>Deseo conocer las actividades para pensionados, donde se puede conocer para  tenerlas en cuenta.</t>
  </si>
  <si>
    <t>Dik Martinez ¡Hola, gracias por participar en esta rendición de cuentas del sector Hacienda!</t>
  </si>
  <si>
    <t>Dick Martinez</t>
  </si>
  <si>
    <t>Comentario positivo</t>
  </si>
  <si>
    <t>texto: pregunta o comentario</t>
  </si>
  <si>
    <t>A qué se debe los resultados que sacaron los de Catastro este año en el Indice Institucional</t>
  </si>
  <si>
    <t>Pregunta pregrabada en calle
19:20</t>
  </si>
  <si>
    <t>Blanca Prieto</t>
  </si>
  <si>
    <t>buenas noches, pero el cambio no sirve los datos del predio no salen , ni el cupón de pago</t>
  </si>
  <si>
    <t>Adriana López Beltrán</t>
  </si>
  <si>
    <t xml:space="preserve">Muy bien corto y concreto </t>
  </si>
  <si>
    <t xml:space="preserve">Yo creo que esta pregunta es muy clave, teniendo en cuenta los principios del plan de desarrollo un contrato social, que es atención al ciudadano, la Lotería de Bogotá ha hecho dos elementos fundamentales para este primer semestre del año de poder tener contacto directo con el ciudadano y atenderlo de la mejor forma y oportunidad, eso significa, si nosotros miramos nuestro billete de lotería y le damos la vuelta, al reves del billete, encontrampos es un código QR, este QR lo que le permite al ciudadano es scanearlo con su celular, inmediatamente conoce si es el ganador o no, del premio o de cualquier serie o aproximación, de la misma manera, puede llegar a la página Web ir colocar su PQR para sea atendido de forma inmediata y pero adicionalmente puede por vía de todos los canales fasebook, twiter, pueden colocarnos un PQR y se le contesta de forma inmediata, luego nuestra respuesta está siendo oportuna, dentro de los términos y que esté satisfecho, y que de esa manera siga comprando más lotería, para dar mayores recursos para la Lotería de Bogotá, así transferimos mayores recursos para la salud, por ende para la investigación, esto nos ayuda a fortalecer cada día más el tema de la Salud para los Bogotanos y todos los Colombianos. </t>
  </si>
  <si>
    <t xml:space="preserve">Buenas tardes las metodologías innovadoras como el cambio de la plataforma a poco tiempo de que los contribuyentes pagarán su impuesto esta es la hora que no he podido pagar el impuesto lo quiero pagar por cuotas tengo el recibo y ahora resulta que ningún banco me lo recibe ni lo puedo pagar en línea por que el número de referencia no sirve y en el súper cade me dicen que tengo que hacer fila desde las 3 de la mañana en estos momento estoy incapacitada y la verdad no sé qué hacer porque quiero cumplir mi deber ciudadano
</t>
  </si>
  <si>
    <t xml:space="preserve">No contestan el teléfono mucho menos las preguntas, no engañen a la población contribuyente </t>
  </si>
  <si>
    <t>pregunta realizada en minuto 48:23</t>
  </si>
  <si>
    <t>ciudadano</t>
  </si>
  <si>
    <t>Buenas tardes, yo quisiera resaltar como vimos en el video, dos aspectos claves, en que hemos avanzado durante esta vigencia, el primero es la transformación digital y el segundo es la estabilización misional, como veíamos antes, hemos llevado todos nuestros servicios de nube pública y adicionalmente contratamos un nuevo gestor documental en la nube pública tambien, lo que garantizará la eficiencia y la continuidad en la prestación de los servicios, hemos llevado a cabo una transformación digital importante y hemos modernizado la infraestructura tecnológica de la entidad. Lo segundo es la estabilización misional, que venimos llevando a cabo desde el 2020, esta estabilización misional, se ha concentrado principalmente en la depuración de la información financiera de los recursos que administramos desde FONCEP, especialmente lo que tiene que ver con las cuotas partes por pagar como en las cuotas partes por cobrar. En las cuotas partes por pagar logramos para esta vigencia, una depuración y normalización de cerca del 58% del saldo para la presente vigencia, lo que nos garantiza que reduzcamos la probabilidad de embargos, que afectan directamente a la entidad, tambien a la Secretaría de Hacienda y al Distrito en general. Lo segundo, tiene que ver con las cuotas partes por cobrar, al corte de junio de esta vigencia, tenemos un saldo de doscientos ocho mil millones pesos ($208.000.000) , luego de una depuración de cerca de catorce mil millones de pesos (14.000.000.000), lo que hace que reduzcamos las probabilidades de riesgos de prescripciones de las cuotas partes y los riesgos derivados de estas prescripciones, así, estamos garantizando la depuración del pasivo pensional y respectiva supervivencia, lo que garantiza la sostenibilidad financiera del sistema pensional de Bogotá.</t>
  </si>
  <si>
    <t>Pregunta pregrabada 
22:30</t>
  </si>
  <si>
    <t>Pregunta enviada 27:30 minutos del evento</t>
  </si>
  <si>
    <t>pregunta en el chat facebook  a los 45.36 minutos del evento</t>
  </si>
  <si>
    <t>pregunta pregrabada 46.53 minutos del evento</t>
  </si>
  <si>
    <t>La Actualización Catastral tiene como fin buscar la equidad tributaria en materia de impuesto predial, tener al día todos los movimientos que tuvo la propiedad inmueble, durante un  periodo de tiempo, para tener información clara que permita cobrar los impuestos de manera equitativa para todos, a su vez la actualización nos permite conocer el estado en que se encuentra cada una de las zonas homogéneas que se divide la ciudad, para efectos de planificación y para efectos proyeccción de planes de desarrollo de la ciudad, nos mantiene actualizada la información jurídica, económica y física de los predios para tomar de decisión.</t>
  </si>
  <si>
    <t>Al momento de organizar el operativo para hacer la A C , se definen cuales son los predios que vamos a visitar y se le avisa con oportunamente al propietario, poseedor o contribuyente para que nos atienda, usualmente se cumple, pero cuando no lo puede atender el propietario, hay dos caminos, se reagenda la visita o utilizamos otros métodos estadísticos, para lograr tener una información adecuada, indudablemente para todos, tanto para la ciudad como para el contribuyente es la visita propia que se haga al inmueble para obtener una información veraz, pero de todas maneras o se reagenda o utilizamos métodos estadísticos para obtener la valoración predial</t>
  </si>
  <si>
    <t>Pregunta en el chat 53:21</t>
  </si>
  <si>
    <t>• La información dispuesta en la página del observatorio fiscal, ¿Con qué periodicidad se actualiza y qué tanconfiable es la información que allí se encuentra?</t>
  </si>
  <si>
    <t>No, nesariamente, es obligatorio la visita a los predios cuando estamos en la actividad de formación, la cual Bogotá la hizo hace muchos años, lo que hacemos ahora es encontrar unas zonas de desarrollo o zonas donde haya habido algún movimiento, se delimita la zona, se fijan unas marcas para hacer un recorrido y determinar, cuales fueron los predios que tuvieron o presentan alguna modificación frente a los variables que conocemos.
Entonces no necesariamente hay que visitar todos los predios, se visitan aleatoriamente, ahora bien, lo que si tomamos son las ofertas tanto de arrendamiente o de compraventa para tener una base estadística que nos permita determinar cual es el valor comercial que tienen esos predios y con base en esos valores alimentar el índice de valoración predial que utiliza Bogotá, para hacer un incremento anual a los predios, o en su defecto poder modificar la base económica catastral. No hay necesidad de visitar todos los predios.</t>
  </si>
  <si>
    <t>Pregunta pregrabada 
19:50 m del evento</t>
  </si>
  <si>
    <t>Pregunta pregrabada
22:00 m del evento</t>
  </si>
  <si>
    <t>Buenas tardes, a toda la audiencia de la R de C del  sector hacienda, a los que nos están observando y la comunidad de ciudadanos que nos están acompañando hoy aquí en esta exposición, bueno unos de los temas mas importantes para lograr el posicionamiento, han sido unas estratégias basadas en tres temas importantes, el primero es en el  plan de premios, hoy nuestro plan de premios tiene mayores fracciones de ganadores, lo que ha estimulado que se vendan más, y por ende hemos superado el 50% hoy las fracciones premiadas para todos jugadores. El segundo tema tiene que ver con los loteros, hoy la Loteria de Bogotá está llegando a las regiones de todo Colombia,  esto estimula muchísimo la presencia de la loteria con los loteros, porque ellos sienten que la lotería está con ellos, al final es nuestra mayor fuerza de venta que tenemos hoy aqui, en Colombia y en todo el sector de los territorios, y por ende, esto ha estimulado bastante la venta, la presencia de la lotería en cada uno de los sectores. Y Otro tema importante que se llevó en el primer semestre del año 2022, han sido los sorteos especiales,  con el gran sorteo El Dorado, ya que este es nuestro posicionamiento de marca, lo que nos ha llevado a desarrollar sorteos especiales en fechas importantes como el Día de la Madre y el Día del Padre,  lo que nos ha posicionado en un mercado con cosas novedosas, llevando nuevos esquemas de premiación, una premiación que tiene que ver con el medio ambiente, con todos los premios tanto en dinero como patinetas eléctricas, vehículos y demás, lo que ha garantizado que le hemos llegado al jugador, a nuestro ciudadano con mayores expectativas de premiación.</t>
  </si>
  <si>
    <t xml:space="preserve">1. ¿Como va la recuperación económica frente a la crisis presentada por la pandemia?
2. ¿Por qué cambiaron la plataforma para el pago de impuestos?
</t>
  </si>
  <si>
    <t>Buenas tardes. ¿cómo hacen el cálculo del impuesto predial?
¿Como va la ejecución del presupuesto del distrito y si lo consideran satisfactorio?</t>
  </si>
  <si>
    <t>Pregunta enviada en redes sociales 24:40 minutos del evento</t>
  </si>
  <si>
    <t xml:space="preserve">1. La recuperación económica de Bogotá ha sido realmente fuerte, hay al lado de la nación, hoy podemos decir la economía está por encima de lo que estaba en el nivel, antes de la pandemia, es decir, en el año 2019, que era lo que estaba un poco resagado, todavía sigue un poco resagado, el tema del empleo, ya recuperamos primero la producción, el crecimiento económico, pero el empleo ha estado un poco resagado, el último dato, sin embargo, muestra una reducción importante de la tasa del desempleo, poco por encima del 11%, pero ya nos acercamos a ese nivel del 10%, tambien se muestra que la mayor parte de los empleos que se generaron, en el último trimestre, fueron principalmente empleos para mujeres, y que es donde está una de las grandes brechas,  entonces confiamos en que esta recuperación va a seguir, este año la economía va a tener, con seguridad, un desempeño bastante bueno, probablemente con un crecimiento del 6%, y así, de esta manera y con lo que está haciendo la administración pública, en términos de frentes de infraestructura que todos ciudadanos pueden ver, lo que está haciendose en la troncal de la 68, en la Ciudad de Cali, la primera línea del metro,  todo eso, ayuda con la reactivación económica, con la generación de empleo.
2. Diana Hernandez: Cordial saludo, ten en cuenta que el objetivo es llegar a un modelo de autosugestión donde el contribuyente no solamente utilice la oficina virtual para imprimir sus recibos, sino también para que sigan el comportamiento de sus impuestos, pagos y demás.
</t>
  </si>
  <si>
    <t>Pregunta enviada 26:20 minutos del evento</t>
  </si>
  <si>
    <t>Las metas de recaudo no se han afectado, nosotros hemos sido muy cuidadosos, hemos hecho estos cambios en las fechas de pago de impuestos, para facilitar a los contribuyentes, aprovechar el 10% descuento primero en el predial, ahoritica después en agosto viene el descuento del 10% para el impuesto de vehículos. Pero lo hemos hecho de tal manera que se pueda resolver una serie de problemas que se han venido generando por el cambio tecnológico que ha hecho la administración y que eran necesarios. Pero con todo y eso, hoy puedo decir que los recaudos a la fecha están por encima del 80%, son el 85% de lo que esperabamos recaudar en el predial, ya se ha recaudado. Hemos recaudado cerca de más de 7 billones de pesos de los 11 billones que tenemos para el año. Entonces no ha habido afectación del recaudo, no hemos tenido que endeudarnos ni en un solo peso. Tenemos los recursos que afortunadamente la ciudadanía nos ha contribuido, nosotros sabemos y agradecemos profundamente ese espíritu, digamos esa cultura tributaria que tienen los contribuyentes con Bogotá, a la vez que como lo he manifestado varias veces , el pagar impuestos es el mejor acto de solidaridad con la Ciudad.</t>
  </si>
  <si>
    <t xml:space="preserve">Esto es una muy buena pregunta. El concejo nos dió un cupo de endeudamiento en el 2020 para hacer frente a la pandemia. Cuando viene una época dura, difícil para una familia, pero que uno sabe que va a pasar, que solamente es transitoria, pues una posibilidad es endeudarse, y eso fue lo que nosotros le dijimos al Concejo: Necesitamos endeudarnos. Nos dieron un cupo de 10,8 billones de pesos. Ahora, recientemente el concejo nos aporbó un nuevo cupo que incrementó nuevas inversiones por 5,8 billones. Se recogieron parte del cupo que no se había utilizado. En total fueron más de 11 billones que nos autorizaron. ¿Qué es eso? Eso significa, eso es como una tarjeta de crédito en realidad. Nosotros la utilizamos cuando vemos que no tenemos suficientes recursos en nuestra cuenta de ahorros, en nuestra tesorería. Entonces el cupo de endeudamiento no quiere decir necesariamente que la ciudad sale a endeudarse. Entonces por ejemplo, vamos a pagar 56 mil cupos educativos para jóvenes como parte de estos recursos. Si nosotros tenemos los recursos en caja, pues no nos endudamos, simplemente los usamos. Si no tenemos los suficientes recursos, nos endeudamos, y de esa manera lo vamos a pagar después. Pero los indicadores de Bogotá son sólidos y el nivel de deuda es realmente muy bajo. </t>
  </si>
  <si>
    <t>Pregunta enviada 29:43 minutos del evento</t>
  </si>
  <si>
    <t>Pregunta enviada en redes sociales 54:10 minutos del evento</t>
  </si>
  <si>
    <t>origen de la pregunta y minutos del evento en que se lee</t>
  </si>
  <si>
    <t>Pregunta enviada, se contestó a los 43:45 del evento</t>
  </si>
  <si>
    <t xml:space="preserve">De acuerdo con el plan de desarrollo distrital tenemos 12 centrales para los pensionados. Lo primero es hacer el colector de las pensiones para todos los pensionados que todavía están en otras entidades que no son FONCEP llevarlos a esta, y hacer el pago desde esta misma. Centralizar todo el pago pensional con el fin de mejorar la eficiencia en la gestión pensional. Lo segundo que nos ordena el plan de desarrollo es la política pública de atención al pensionado. En FONCEP actualmente estamos llevando a cabo, a través del portal GozaTeBOGOTÁ, toda la oferta de actividades y el catálogo que tienen las distintas entidades de actividades que le pueden interesar al pensionado. En eso estamos, hemos avanzado bastante en este propósito y lo tienen disponibles a través de nuestro portal web GozaTeBOGOTÁ. </t>
  </si>
  <si>
    <t>pregunta realizada en minuto 50:11</t>
  </si>
  <si>
    <t xml:space="preserve">Si Pedro José, gracias, en el portal GozaTeBOGOTÁ, tienen actualmente toda la oferta de las actividades que pueden ser de interés para los pensionados, esto lo pusimos al aire desde el año pasado, y actualmente tenemos 87 de las entidades que están postiando sus actividades ahí;  hemos tenido aproximadamente 2.500 consultas, y estamos avanzando cada vez mas en la colección de actividades que puede ser de interés para ustedes, los invito se comuniquen y nos hagan saber que les gustaría, tenemos actividades de la filarmónica, del Jardín Botánico, háganos saber cualquier actividad que pueda ser de su interés de ustedes, por favor hacérnosla saber. </t>
  </si>
  <si>
    <t xml:space="preserve">Pregunta enviada en redes sociales 50:34 minutos del evento </t>
  </si>
  <si>
    <t>1. Cuando llegó la pandemia hubo muchas personas que no podían salir a trabajar, no solamente personas, hogares en condición de pobreza, sino tambien de vulnerabilidad, nosotros extendimos las ayudas, para llegar, voy decir en términos de las categorías del Sisben 4, a los hogares pobres, muy vulnerables, tambien a otros los apoyamos porque eran personas que no podían teletrabajar, no tenían un empleo formal, dependían de su propio trabajo independiente, etc., y era dificil salir a trabajar por las cuarentenas, y todos los temas que sabemos que fueron la forma de enfrentar la pandemia. Ahora afortunadamente ya estamos en otra situación, todavía hay unos retos muy grandes, como decía el desempleo, las tasas de desempleo muy altas, las tasas de pobreza extrema aumentaron mucho en la pandemia,  entonces, la estratégia de Ingreso Mínimo Garantizado, se ha venido concentrado en esfuerzos grandes para reducir la pobreza extrema de los hogares. Y por esa razón hoy, cuando uno lo compara con lo que haciamos en el 2020, si comparamos una familia en pobreza extrema está recibiendo relativamente mas de lo que recibía en el 2020, esto para ayudarle a superar esa situación de pobreza extrema. Yo creo que los resultados de lo que paso con la pobreza monetaria en el 2021, nos muestran que mas del 60% de la reducción de la pobreza extrema se debió a las transferencias monetarias.
2. Si se redujo la pobreza monetaria. Bogotá fue muy golpeada por la pandemia,pues porque es una ciudad como las grandes ciudades de aglomeraciones y las aglomeraciones fueron las más golpeadas por la pandemia, por todo el tema de contagio, entonces sabemos que por ejemplo, en Bogotá hubo una reducción de la pobreza extrema, cerca de esos 340.000, personas salieron de la pobreza extrema, de esos, un poco mas aproximadamente unas 250.000 personas que salieron de la pobreza extrema fue por el apoyo con las transferencias monetarias.</t>
  </si>
  <si>
    <t>Nosotros tenemos un objetivo clave en el Observatorio Fiscal, y es que los ciudadanos puedan entrar y mirar en que está gastando la plata de Bogotá, en que estamos invirtiendo los recursos de Bogotá, que es lo que estamos haciendo con ellos. Y queremos que sean posible apreciar que estamos haciendolo, y ese es el objetivo, con calidad, con efectividad del gasto, entonces vamos a tener y estamos construyendo en este Observatorio indicadores de calidad del gasto, que le permita ver a la gente vale la pena pagar los impuestos, porque pagar impuestos nos ayuda a tener una ciudad mejor.</t>
  </si>
  <si>
    <t>Gracias. Si claro, la Lotería de Bogotá tiene tres clases de incentivos importantes para compradores, loteros y distribuidores, en este momento estamos focalizados en el tema de los compradores, nosotros venimos estabilizando una premiación de lo que se llama un raspa y gana, y ñapa para los fines de mes, cuando juega la Lotería de Bogotá, los días jueves, raspan y ganan todos los jugadores y pueden ganar premios en efectivo, así como premios que son absolutamente ambientales, como patinetas eléctricas o carros, que eso ayuda a motivar el tema ambiental y nos permite a nosotros dar cumplimiento al contrato social, del programa de desarrollo de la Alcaldía actual y al mismo tiempo nos permite la fidelización, lo mas importante de esto es que con la  marca que estamos desarrollando en la Lotería de Bogotá, estamos invitando a la familia es lograr un sueño, a la fortalecer el núcleo familiar, esto nos permite la fidelización con nuestro juego, tambien hay premios por tu llave, por cada fracción que se compre, entran a la página de la lotería y descargan un código QR se solicita y se gana 600 pesos para tu llave. Tambien pueden ingresar a la página web y jugar el raspa y gana, de forma on line y obtener un premio, Invitamos a todos a que sigan jugand.</t>
  </si>
  <si>
    <t>Pregunta enviada en redes sociales 56:10 minutos del evento</t>
  </si>
  <si>
    <t>Pregunta en el chat 57:21</t>
  </si>
  <si>
    <t>pregunta realizada en chat redes sociales en minuto 58:30</t>
  </si>
  <si>
    <t>Bueno, la descentralización del Catastro, hace que los territorios, los municipios puedan ser gestores catastrales, o sea, administrar su propio catastro. Nosotros Catastro tenemos una marca Go Catastro, con la cual estamos trabajando en entidades territoriales, que es lo que se busca, básicamente actualizar la información catastral, de tal manera que permita al gobernarte tener por un lado, una información fiscal pero a su vez la geográfica y económica de su territorio que le permitan tomar las decisiones para encontrar el desarrollo económico. Lo que hacemos nosotros, es básicamente entregar una información veráz y oportuna de tal manera que pueda hacer interoperable con los otros servicios que presta el municipio, como son los servicios públicos domiciliarios, la educación, la salud, la asignación de las ayudas a las familias IMG, de que habló el Señor Secretario hace un momento, para tener una sociedad mas justa, y con una información abierta, para todo aquel que quiera saber que tiene su territorio y cómo potenciar esos recursos.</t>
  </si>
  <si>
    <t>Esa información se actualiza permanentemente, porque se alimenta de toda la información que sale por ejemplo del DANE, alguna sale  mensualmente, trimestralmente, anualmente. Entonces estamos actualizando según las diferentes fuentes, para poder tener información de mejor calidad para todos los ciudadanos.</t>
  </si>
  <si>
    <t>Pregunta enviada a redes sociales</t>
  </si>
  <si>
    <t>Anteriormente se respondió lo siguiente sobre el tema prenguntado, la Lotería de Bogotá tiene tres clases de incentivos importantes para compradores, loteros y distribuidores, en este momento estamos focalizados en el tema de los compradores, nosotros venimos estabilizando una premiación de lo que se llama un raspa y gana, y ñapa para los fines de mes, cuando juega la Lotería de Bogotá, los días jueves, raspan y ganan todos los jugadores y pueden ganar premios en efectivo, así como premios que son absolutamente ambientales, como patinetas eléctricas o carros, que eso ayuda a motivar el tema ambiental y nos permite a nosotros dar cumplimiento al contrato social, del programa de desarrollo de la Alcaldía actual y al mismo tiempo nos permite la fidelización, lo mas importante de esto es que con la  marca que estamos desarrollando en la Lotería de Bogotá, estamos invitando a la familia es lograr un sueño, a la fortalecer el núcleo familiar, esto nos permite la fidelización con nuestro juego, tambien hay premios por tu llave, por cada fracción que se compre, entran a la página de la lotería y descargan un código QR se solicita y se gana 600 pesos para tu llave. Tambien pueden ingresar a la página web y jugar el raspa y gana, de forma on line y obtener un premio, Invitamos a todos a que sigan jugand.</t>
  </si>
  <si>
    <t>Cordial saludo, agradecemos nos confirmes tus datos vía mensajería directa indicándonos tu caso de forma puntual, así podremos resolver tu inquietud. Quedamos atentos.</t>
  </si>
  <si>
    <t>Buenas tardes, Carla Nicol, el Fondo de Prestaciones Económicas, Cesantías y Pensiones, FONCEP, y su directora general doctora Martha Lucía Villa Restrepo, te invita a contactar con ellos, a través de los diferentes canales virtuales, entre ellos está Foncep te escucha, en el siguiente link: https://foncep.gov.co/servicio-ciudadano/peticiones-quejas-reclamos-sugerencias.</t>
  </si>
  <si>
    <t xml:space="preserve">
5 
 6</t>
  </si>
  <si>
    <t>Hola cordial salud. Estamos trabajando para agilizar los diferentes trámites que la ciudadanía necesita. Te recordamos que hay varios canales de atención disponibles y te invitamos a escribirnos por nuestras redes sociales para atenderte. Saludos. El link para comunicarse con nosotros es https://www.shd.gov.co/shd/atencion-ciudadania</t>
  </si>
  <si>
    <t>Hola, Mary Naranjo cordial saludo, te entendemos. Estamos trabajando para agilizar los diferentes trámites que la ciudadanía necesita. Te recordamos que hay varios canales de atención disponibles y te invitamos a escribirnos por nuestras redes sociales para atenderte. Saludos.</t>
  </si>
  <si>
    <t>mensaje enviada a redes sociales</t>
  </si>
  <si>
    <t>1a</t>
  </si>
  <si>
    <t>2a</t>
  </si>
  <si>
    <t>3a</t>
  </si>
  <si>
    <t>4a</t>
  </si>
  <si>
    <t>5a</t>
  </si>
  <si>
    <t>6a</t>
  </si>
  <si>
    <t>7a</t>
  </si>
  <si>
    <t>8a</t>
  </si>
  <si>
    <t>9a</t>
  </si>
  <si>
    <t>10a</t>
  </si>
  <si>
    <t>11a</t>
  </si>
  <si>
    <t>12a</t>
  </si>
  <si>
    <t>Buenas tardes, Diana estas preguntas fueron resueltas con las exposiciones presentadas durante el evento. Y puede contactarnos por los canales virtuales establecidos en el portal de la Secretaría Distrital de Hacienda.  El link para comunicarse con nosotros es https://www.shd.gov.co/shd/atencion-ciudadania. El evento se puede observar en https://www.facebook.com/HaciendaBogota/videos/827736598211245</t>
  </si>
  <si>
    <t>respondida en el evento o despues en redes sociales, o en Bogotá te Escucha.</t>
  </si>
  <si>
    <t>Dick Martinez ¡Hola, gracias por participar en esta rendición de cuentas del sector Hacienda!</t>
  </si>
  <si>
    <t>Cordial saludo, te entendemos. Estamos trabajando para agilizar los diferentes trámites que la ciudadanía necesita. Te recordamos que hay varios canales de atención disponibles y te invitamos a escribirnos por nuestras redes sociales para atenderte. Saludos.</t>
  </si>
  <si>
    <t xml:space="preserve">Adriana López Beltrán Cordial saludo, para validar tu caso puntual, agradecemos nos remitas tu solicitud por mensaje directo .Quedamos atentos.
</t>
  </si>
  <si>
    <t>Shushannahh Lopezz</t>
  </si>
  <si>
    <t>Peticionario/
Ciudadano/
Usuario Red FACEBOOK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</si>
</sst>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scheme val="minor"/>
    </font>
    <font>
      <u/>
      <sz val="12"/>
      <color theme="10"/>
      <name val="Arial"/>
      <family val="2"/>
      <scheme val="minor"/>
    </font>
    <font>
      <sz val="8"/>
      <name val="Arial"/>
      <scheme val="minor"/>
    </font>
    <font>
      <sz val="10"/>
      <color theme="1"/>
      <name val="Arial"/>
      <family val="2"/>
      <scheme val="major"/>
    </font>
    <font>
      <b/>
      <sz val="10"/>
      <color theme="1"/>
      <name val="Arial"/>
      <family val="2"/>
      <scheme val="major"/>
    </font>
    <font>
      <sz val="10"/>
      <color rgb="FF050505"/>
      <name val="Arial"/>
      <family val="2"/>
      <scheme val="major"/>
    </font>
    <font>
      <sz val="10"/>
      <color rgb="FF1C1E21"/>
      <name val="Arial"/>
      <family val="2"/>
      <scheme val="major"/>
    </font>
    <font>
      <sz val="10"/>
      <name val="Arial"/>
      <family val="2"/>
      <scheme val="major"/>
    </font>
    <font>
      <u/>
      <sz val="10"/>
      <color theme="10"/>
      <name val="Arial"/>
      <family val="2"/>
      <scheme val="minor"/>
    </font>
  </fonts>
  <fills count="7">
    <fill>
      <patternFill patternType="none"/>
    </fill>
    <fill>
      <patternFill patternType="gray125"/>
    </fill>
    <fill>
      <patternFill patternType="solid">
        <fgColor rgb="FFF0F2F5"/>
        <bgColor rgb="FFF0F2F5"/>
      </patternFill>
    </fill>
    <fill>
      <patternFill patternType="solid">
        <fgColor rgb="FFFFFFFF"/>
        <bgColor rgb="FFFFFFFF"/>
      </patternFill>
    </fill>
    <fill>
      <patternFill patternType="solid">
        <fgColor theme="8" tint="0.39997558519241921"/>
        <bgColor indexed="64"/>
      </patternFill>
    </fill>
    <fill>
      <patternFill patternType="solid">
        <fgColor rgb="FFFFFF0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3"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left" vertical="top"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5" fillId="2" borderId="1" xfId="0" applyFont="1" applyFill="1" applyBorder="1" applyAlignment="1">
      <alignment wrapText="1"/>
    </xf>
    <xf numFmtId="20" fontId="3" fillId="0" borderId="1" xfId="0" applyNumberFormat="1" applyFont="1" applyBorder="1" applyAlignment="1">
      <alignment horizontal="left" vertical="center" wrapText="1"/>
    </xf>
    <xf numFmtId="0" fontId="3" fillId="3" borderId="1" xfId="0" applyFont="1" applyFill="1" applyBorder="1" applyAlignment="1">
      <alignment horizontal="left" vertical="center" wrapText="1"/>
    </xf>
    <xf numFmtId="46" fontId="3" fillId="0" borderId="1" xfId="0" applyNumberFormat="1" applyFont="1" applyBorder="1" applyAlignment="1">
      <alignment vertical="center" wrapText="1"/>
    </xf>
    <xf numFmtId="0" fontId="3" fillId="0" borderId="1" xfId="0" applyFont="1" applyBorder="1" applyAlignment="1">
      <alignment horizontal="left" vertical="center" wrapText="1"/>
    </xf>
    <xf numFmtId="0" fontId="5" fillId="2" borderId="1" xfId="0" applyFont="1" applyFill="1" applyBorder="1" applyAlignment="1">
      <alignment vertical="center" wrapText="1"/>
    </xf>
    <xf numFmtId="0" fontId="3" fillId="5" borderId="1" xfId="0" applyFont="1" applyFill="1" applyBorder="1" applyAlignment="1">
      <alignment horizontal="left" vertical="top" wrapText="1"/>
    </xf>
    <xf numFmtId="0" fontId="3" fillId="0" borderId="1" xfId="0" applyFont="1" applyBorder="1" applyAlignment="1">
      <alignment horizontal="center" vertical="top"/>
    </xf>
    <xf numFmtId="46" fontId="3" fillId="0" borderId="1" xfId="0" applyNumberFormat="1" applyFont="1" applyBorder="1" applyAlignment="1">
      <alignment vertical="top" wrapText="1"/>
    </xf>
    <xf numFmtId="0" fontId="3" fillId="0" borderId="1" xfId="0" applyFont="1" applyBorder="1" applyAlignment="1">
      <alignment wrapText="1"/>
    </xf>
    <xf numFmtId="0" fontId="3" fillId="0" borderId="1" xfId="0" applyFont="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center"/>
    </xf>
    <xf numFmtId="0" fontId="6" fillId="0" borderId="1" xfId="0" applyFont="1" applyBorder="1" applyAlignment="1">
      <alignment vertical="center" wrapText="1"/>
    </xf>
    <xf numFmtId="0" fontId="7" fillId="0" borderId="1" xfId="0" applyFont="1" applyBorder="1" applyAlignment="1">
      <alignment horizontal="left" vertical="top" wrapText="1" indent="1"/>
    </xf>
    <xf numFmtId="0" fontId="8" fillId="0" borderId="1" xfId="1" applyFont="1" applyBorder="1" applyAlignment="1">
      <alignment horizontal="left" vertical="center" wrapText="1" indent="1"/>
    </xf>
    <xf numFmtId="0" fontId="5" fillId="0" borderId="1" xfId="0" applyFont="1" applyBorder="1" applyAlignment="1">
      <alignment vertical="top" wrapText="1"/>
    </xf>
    <xf numFmtId="0" fontId="3" fillId="0" borderId="1" xfId="0" applyFont="1" applyBorder="1" applyAlignment="1">
      <alignment vertical="top" wrapText="1"/>
    </xf>
    <xf numFmtId="20" fontId="3" fillId="0" borderId="1" xfId="0" applyNumberFormat="1" applyFont="1" applyBorder="1"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wrapText="1"/>
    </xf>
    <xf numFmtId="0" fontId="3" fillId="6" borderId="1"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abSelected="1" zoomScale="83" zoomScaleNormal="83" workbookViewId="0">
      <selection activeCell="C3" sqref="C3"/>
    </sheetView>
  </sheetViews>
  <sheetFormatPr baseColWidth="10" defaultColWidth="0" defaultRowHeight="12.75" zeroHeight="1" x14ac:dyDescent="0.2"/>
  <cols>
    <col min="1" max="1" width="3.21875" style="22" bestFit="1" customWidth="1"/>
    <col min="2" max="2" width="44.77734375" style="5" bestFit="1" customWidth="1"/>
    <col min="3" max="3" width="18.5546875" style="5" bestFit="1" customWidth="1"/>
    <col min="4" max="4" width="8.77734375" style="19" bestFit="1" customWidth="1"/>
    <col min="5" max="5" width="101.88671875" style="21" customWidth="1"/>
    <col min="6" max="7" width="0" style="5" hidden="1" customWidth="1"/>
    <col min="8" max="16384" width="75.6640625" style="5" hidden="1"/>
  </cols>
  <sheetData>
    <row r="1" spans="1:5" ht="63.75" x14ac:dyDescent="0.2">
      <c r="A1" s="1" t="s">
        <v>0</v>
      </c>
      <c r="B1" s="1" t="s">
        <v>54</v>
      </c>
      <c r="C1" s="2" t="s">
        <v>88</v>
      </c>
      <c r="D1" s="3" t="s">
        <v>128</v>
      </c>
      <c r="E1" s="4" t="s">
        <v>123</v>
      </c>
    </row>
    <row r="2" spans="1:5" ht="38.25" x14ac:dyDescent="0.2">
      <c r="A2" s="6">
        <v>1</v>
      </c>
      <c r="B2" s="7" t="s">
        <v>55</v>
      </c>
      <c r="C2" s="8" t="s">
        <v>56</v>
      </c>
      <c r="D2" s="8" t="s">
        <v>57</v>
      </c>
      <c r="E2" s="9" t="s">
        <v>29</v>
      </c>
    </row>
    <row r="3" spans="1:5" ht="165.75" x14ac:dyDescent="0.2">
      <c r="A3" s="6">
        <f>1+A2</f>
        <v>2</v>
      </c>
      <c r="B3" s="7" t="s">
        <v>30</v>
      </c>
      <c r="C3" s="8" t="s">
        <v>76</v>
      </c>
      <c r="D3" s="8" t="s">
        <v>28</v>
      </c>
      <c r="E3" s="9" t="s">
        <v>66</v>
      </c>
    </row>
    <row r="4" spans="1:5" ht="38.25" x14ac:dyDescent="0.2">
      <c r="A4" s="6">
        <f t="shared" ref="A4:A8" si="0">1+A3</f>
        <v>3</v>
      </c>
      <c r="B4" s="7" t="s">
        <v>32</v>
      </c>
      <c r="C4" s="8" t="s">
        <v>77</v>
      </c>
      <c r="D4" s="8" t="s">
        <v>31</v>
      </c>
      <c r="E4" s="9" t="s">
        <v>33</v>
      </c>
    </row>
    <row r="5" spans="1:5" ht="153" x14ac:dyDescent="0.2">
      <c r="A5" s="6">
        <f t="shared" si="0"/>
        <v>4</v>
      </c>
      <c r="B5" s="7" t="s">
        <v>34</v>
      </c>
      <c r="C5" s="8" t="s">
        <v>67</v>
      </c>
      <c r="D5" s="8" t="s">
        <v>31</v>
      </c>
      <c r="E5" s="9" t="s">
        <v>78</v>
      </c>
    </row>
    <row r="6" spans="1:5" ht="165.75" x14ac:dyDescent="0.2">
      <c r="A6" s="7" t="s">
        <v>106</v>
      </c>
      <c r="B6" s="10" t="s">
        <v>79</v>
      </c>
      <c r="C6" s="11" t="s">
        <v>81</v>
      </c>
      <c r="D6" s="12" t="s">
        <v>3</v>
      </c>
      <c r="E6" s="9" t="s">
        <v>82</v>
      </c>
    </row>
    <row r="7" spans="1:5" ht="114.75" x14ac:dyDescent="0.2">
      <c r="A7" s="6">
        <v>7</v>
      </c>
      <c r="B7" s="8" t="s">
        <v>23</v>
      </c>
      <c r="C7" s="13" t="s">
        <v>83</v>
      </c>
      <c r="D7" s="14" t="s">
        <v>24</v>
      </c>
      <c r="E7" s="9" t="s">
        <v>84</v>
      </c>
    </row>
    <row r="8" spans="1:5" ht="114.75" x14ac:dyDescent="0.2">
      <c r="A8" s="6">
        <f t="shared" si="0"/>
        <v>8</v>
      </c>
      <c r="B8" s="14" t="s">
        <v>26</v>
      </c>
      <c r="C8" s="13" t="s">
        <v>68</v>
      </c>
      <c r="D8" s="14" t="s">
        <v>27</v>
      </c>
      <c r="E8" s="9" t="s">
        <v>85</v>
      </c>
    </row>
    <row r="9" spans="1:5" ht="102" x14ac:dyDescent="0.2">
      <c r="A9" s="6">
        <f>+A8+1</f>
        <v>9</v>
      </c>
      <c r="B9" s="15" t="s">
        <v>1</v>
      </c>
      <c r="C9" s="13" t="s">
        <v>86</v>
      </c>
      <c r="D9" s="12" t="s">
        <v>2</v>
      </c>
      <c r="E9" s="9" t="s">
        <v>35</v>
      </c>
    </row>
    <row r="10" spans="1:5" ht="114.75" x14ac:dyDescent="0.2">
      <c r="A10" s="6">
        <f>+A9+1</f>
        <v>10</v>
      </c>
      <c r="B10" s="26" t="s">
        <v>37</v>
      </c>
      <c r="C10" s="27" t="s">
        <v>89</v>
      </c>
      <c r="D10" s="9" t="s">
        <v>28</v>
      </c>
      <c r="E10" s="9" t="s">
        <v>61</v>
      </c>
    </row>
    <row r="11" spans="1:5" ht="76.5" x14ac:dyDescent="0.2">
      <c r="A11" s="6">
        <f t="shared" ref="A11:A15" si="1">+A10+1</f>
        <v>11</v>
      </c>
      <c r="B11" s="26" t="s">
        <v>48</v>
      </c>
      <c r="C11" s="27" t="s">
        <v>69</v>
      </c>
      <c r="D11" s="9" t="s">
        <v>31</v>
      </c>
      <c r="E11" s="9" t="s">
        <v>90</v>
      </c>
    </row>
    <row r="12" spans="1:5" ht="63.75" x14ac:dyDescent="0.2">
      <c r="A12" s="6">
        <f t="shared" si="1"/>
        <v>12</v>
      </c>
      <c r="B12" s="26" t="s">
        <v>50</v>
      </c>
      <c r="C12" s="27" t="s">
        <v>70</v>
      </c>
      <c r="D12" s="9" t="s">
        <v>49</v>
      </c>
      <c r="E12" s="9" t="s">
        <v>92</v>
      </c>
    </row>
    <row r="13" spans="1:5" ht="63.75" x14ac:dyDescent="0.2">
      <c r="A13" s="6">
        <f t="shared" si="1"/>
        <v>13</v>
      </c>
      <c r="B13" s="27" t="s">
        <v>44</v>
      </c>
      <c r="C13" s="27" t="s">
        <v>64</v>
      </c>
      <c r="D13" s="27" t="s">
        <v>45</v>
      </c>
      <c r="E13" s="9" t="s">
        <v>71</v>
      </c>
    </row>
    <row r="14" spans="1:5" ht="63.75" x14ac:dyDescent="0.2">
      <c r="A14" s="6">
        <f t="shared" si="1"/>
        <v>14</v>
      </c>
      <c r="B14" s="27" t="s">
        <v>46</v>
      </c>
      <c r="C14" s="27" t="s">
        <v>91</v>
      </c>
      <c r="D14" s="27" t="s">
        <v>65</v>
      </c>
      <c r="E14" s="9" t="s">
        <v>72</v>
      </c>
    </row>
    <row r="15" spans="1:5" ht="191.25" x14ac:dyDescent="0.2">
      <c r="A15" s="6">
        <f t="shared" si="1"/>
        <v>15</v>
      </c>
      <c r="B15" s="26" t="s">
        <v>47</v>
      </c>
      <c r="C15" s="11" t="s">
        <v>93</v>
      </c>
      <c r="D15" s="14" t="s">
        <v>11</v>
      </c>
      <c r="E15" s="9" t="s">
        <v>94</v>
      </c>
    </row>
    <row r="16" spans="1:5" ht="63.75" x14ac:dyDescent="0.2">
      <c r="A16" s="6"/>
      <c r="B16" s="14" t="s">
        <v>36</v>
      </c>
      <c r="C16" s="14" t="s">
        <v>73</v>
      </c>
      <c r="D16" s="14" t="s">
        <v>21</v>
      </c>
      <c r="E16" s="9" t="s">
        <v>95</v>
      </c>
    </row>
    <row r="17" spans="1:5" ht="114.75" x14ac:dyDescent="0.2">
      <c r="A17" s="6">
        <f>+A15+1</f>
        <v>16</v>
      </c>
      <c r="B17" s="9" t="s">
        <v>6</v>
      </c>
      <c r="C17" s="28" t="s">
        <v>87</v>
      </c>
      <c r="D17" s="9" t="s">
        <v>7</v>
      </c>
      <c r="E17" s="9" t="s">
        <v>96</v>
      </c>
    </row>
    <row r="18" spans="1:5" ht="102" x14ac:dyDescent="0.2">
      <c r="A18" s="6">
        <f>+A17+1</f>
        <v>17</v>
      </c>
      <c r="B18" s="26" t="s">
        <v>16</v>
      </c>
      <c r="C18" s="28" t="s">
        <v>97</v>
      </c>
      <c r="D18" s="9" t="s">
        <v>17</v>
      </c>
      <c r="E18" s="9" t="s">
        <v>100</v>
      </c>
    </row>
    <row r="19" spans="1:5" ht="38.25" x14ac:dyDescent="0.2">
      <c r="A19" s="17">
        <f>+A18+1</f>
        <v>18</v>
      </c>
      <c r="B19" s="9" t="s">
        <v>74</v>
      </c>
      <c r="C19" s="9" t="s">
        <v>98</v>
      </c>
      <c r="D19" s="27" t="s">
        <v>18</v>
      </c>
      <c r="E19" s="9" t="s">
        <v>101</v>
      </c>
    </row>
    <row r="20" spans="1:5" ht="89.25" x14ac:dyDescent="0.2">
      <c r="A20" s="17">
        <f>+A19+1</f>
        <v>19</v>
      </c>
      <c r="B20" s="29" t="s">
        <v>19</v>
      </c>
      <c r="C20" s="27" t="s">
        <v>99</v>
      </c>
      <c r="D20" s="26" t="s">
        <v>20</v>
      </c>
      <c r="E20" s="9" t="s">
        <v>75</v>
      </c>
    </row>
    <row r="21" spans="1:5" ht="114.75" x14ac:dyDescent="0.2">
      <c r="A21" s="6">
        <v>1</v>
      </c>
      <c r="B21" s="26" t="s">
        <v>4</v>
      </c>
      <c r="C21" s="18" t="s">
        <v>102</v>
      </c>
      <c r="D21" s="9" t="s">
        <v>5</v>
      </c>
      <c r="E21" s="9" t="s">
        <v>103</v>
      </c>
    </row>
    <row r="22" spans="1:5" ht="51" x14ac:dyDescent="0.2">
      <c r="A22" s="6" t="s">
        <v>110</v>
      </c>
      <c r="B22" s="30" t="s">
        <v>8</v>
      </c>
      <c r="C22" s="18" t="s">
        <v>102</v>
      </c>
      <c r="D22" s="14" t="s">
        <v>31</v>
      </c>
      <c r="E22" s="16" t="s">
        <v>104</v>
      </c>
    </row>
    <row r="23" spans="1:5" ht="38.25" x14ac:dyDescent="0.2">
      <c r="A23" s="6" t="s">
        <v>111</v>
      </c>
      <c r="B23" s="26" t="s">
        <v>9</v>
      </c>
      <c r="C23" s="18" t="s">
        <v>102</v>
      </c>
      <c r="D23" s="9" t="s">
        <v>10</v>
      </c>
      <c r="E23" s="9" t="s">
        <v>105</v>
      </c>
    </row>
    <row r="24" spans="1:5" ht="63.75" x14ac:dyDescent="0.2">
      <c r="A24" s="6" t="s">
        <v>112</v>
      </c>
      <c r="B24" s="19" t="s">
        <v>12</v>
      </c>
      <c r="C24" s="18" t="s">
        <v>102</v>
      </c>
      <c r="D24" s="14" t="s">
        <v>13</v>
      </c>
      <c r="E24" s="16" t="s">
        <v>41</v>
      </c>
    </row>
    <row r="25" spans="1:5" ht="38.25" x14ac:dyDescent="0.2">
      <c r="A25" s="6" t="s">
        <v>113</v>
      </c>
      <c r="B25" s="14" t="s">
        <v>14</v>
      </c>
      <c r="C25" s="18" t="s">
        <v>102</v>
      </c>
      <c r="D25" s="14" t="s">
        <v>15</v>
      </c>
      <c r="E25" s="31" t="s">
        <v>107</v>
      </c>
    </row>
    <row r="26" spans="1:5" ht="38.25" x14ac:dyDescent="0.2">
      <c r="A26" s="6" t="s">
        <v>114</v>
      </c>
      <c r="B26" s="20" t="s">
        <v>60</v>
      </c>
      <c r="C26" s="18" t="s">
        <v>102</v>
      </c>
      <c r="D26" s="14" t="s">
        <v>22</v>
      </c>
      <c r="E26" s="21" t="s">
        <v>53</v>
      </c>
    </row>
    <row r="27" spans="1:5" ht="63.75" x14ac:dyDescent="0.2">
      <c r="A27" s="6" t="s">
        <v>115</v>
      </c>
      <c r="B27" s="14" t="s">
        <v>39</v>
      </c>
      <c r="C27" s="18" t="s">
        <v>102</v>
      </c>
      <c r="D27" s="14" t="s">
        <v>38</v>
      </c>
      <c r="E27" s="9" t="s">
        <v>40</v>
      </c>
    </row>
    <row r="28" spans="1:5" ht="89.25" x14ac:dyDescent="0.2">
      <c r="A28" s="6" t="s">
        <v>116</v>
      </c>
      <c r="B28" s="14" t="s">
        <v>43</v>
      </c>
      <c r="C28" s="18" t="s">
        <v>102</v>
      </c>
      <c r="D28" s="14" t="s">
        <v>42</v>
      </c>
      <c r="E28" s="31" t="s">
        <v>108</v>
      </c>
    </row>
    <row r="29" spans="1:5" ht="25.5" x14ac:dyDescent="0.2">
      <c r="A29" s="6" t="s">
        <v>117</v>
      </c>
      <c r="B29" s="7" t="s">
        <v>51</v>
      </c>
      <c r="C29" s="18" t="s">
        <v>109</v>
      </c>
      <c r="D29" s="8" t="s">
        <v>52</v>
      </c>
      <c r="E29" s="9" t="s">
        <v>124</v>
      </c>
    </row>
    <row r="30" spans="1:5" ht="38.25" x14ac:dyDescent="0.2">
      <c r="A30" s="22" t="s">
        <v>118</v>
      </c>
      <c r="B30" s="23" t="s">
        <v>58</v>
      </c>
      <c r="C30" s="18" t="s">
        <v>109</v>
      </c>
      <c r="D30" s="19" t="s">
        <v>59</v>
      </c>
      <c r="E30" s="16" t="s">
        <v>126</v>
      </c>
    </row>
    <row r="31" spans="1:5" ht="38.25" x14ac:dyDescent="0.2">
      <c r="A31" s="6" t="s">
        <v>119</v>
      </c>
      <c r="B31" s="14" t="s">
        <v>63</v>
      </c>
      <c r="C31" s="18" t="s">
        <v>109</v>
      </c>
      <c r="D31" s="14" t="s">
        <v>25</v>
      </c>
      <c r="E31" s="31" t="s">
        <v>125</v>
      </c>
    </row>
    <row r="32" spans="1:5" ht="127.5" x14ac:dyDescent="0.2">
      <c r="A32" s="22" t="s">
        <v>120</v>
      </c>
      <c r="B32" s="24" t="s">
        <v>62</v>
      </c>
      <c r="C32" s="18" t="s">
        <v>102</v>
      </c>
      <c r="D32" s="19" t="s">
        <v>127</v>
      </c>
      <c r="E32" s="9" t="s">
        <v>40</v>
      </c>
    </row>
    <row r="33" spans="1:5" ht="51" x14ac:dyDescent="0.2">
      <c r="A33" s="22" t="s">
        <v>121</v>
      </c>
      <c r="B33" s="25" t="s">
        <v>80</v>
      </c>
      <c r="C33" s="18" t="s">
        <v>102</v>
      </c>
      <c r="D33" s="19" t="s">
        <v>3</v>
      </c>
      <c r="E33" s="9" t="s">
        <v>122</v>
      </c>
    </row>
  </sheetData>
  <autoFilter ref="A1:G33" xr:uid="{00000000-0001-0000-0000-000000000000}"/>
  <phoneticPr fontId="2" type="noConversion"/>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Silvana Lorena Palmariny Peñaranda</cp:lastModifiedBy>
  <dcterms:created xsi:type="dcterms:W3CDTF">2021-12-14T20:54:59Z</dcterms:created>
  <dcterms:modified xsi:type="dcterms:W3CDTF">2023-07-05T17:36:08Z</dcterms:modified>
</cp:coreProperties>
</file>