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EPCADVMS03\Juridica\BD Contratacion\BD Contratacion\INFORMES ENTIDAD\INFORMES 2018\5. MAYO\WEB\"/>
    </mc:Choice>
  </mc:AlternateContent>
  <bookViews>
    <workbookView xWindow="0" yWindow="0" windowWidth="21600" windowHeight="8610"/>
  </bookViews>
  <sheets>
    <sheet name="Hoja1"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<sst xmlns="http://schemas.openxmlformats.org/spreadsheetml/2006/main" count="125" uniqueCount="87">
  <si>
    <t>VIGENCIA</t>
  </si>
  <si>
    <t>CLASE CONTRATO</t>
  </si>
  <si>
    <t>NUMERO CONTRATO</t>
  </si>
  <si>
    <t>OBJETO</t>
  </si>
  <si>
    <t>CLASE MODIFICACION</t>
  </si>
  <si>
    <t>FECHA SUSCRIPCIÓN MODIFICACION</t>
  </si>
  <si>
    <t>VALOR CONTRATO PRINCIPAL</t>
  </si>
  <si>
    <t>IDENTIFICACION CONTRATISTA</t>
  </si>
  <si>
    <t>RAZON SOCIAL</t>
  </si>
  <si>
    <t>FECHA SUSCRIPCIÓN CONTRATO</t>
  </si>
  <si>
    <t>PRESTACION DE SERVICIOS</t>
  </si>
  <si>
    <t>Prórroga</t>
  </si>
  <si>
    <t>PRESTACION SERV. PROFESIONALES</t>
  </si>
  <si>
    <t>Prórroga y adición</t>
  </si>
  <si>
    <t>CONTRATO INTERADMINISTRATIVO</t>
  </si>
  <si>
    <t>EMPRESA DE TELECOMUNICACIONES DE BOGOTA S.A.   ESP</t>
  </si>
  <si>
    <t>SUMINISTRO</t>
  </si>
  <si>
    <t>SERVICIOS POSTALES NACIONALES S.A</t>
  </si>
  <si>
    <t>Adición</t>
  </si>
  <si>
    <t>OBRA</t>
  </si>
  <si>
    <t>Ejecutar obras complementarias para la adecuación del espacio destinado para los parqueaderos del Concejo de Bogotá, de conformidad con lo establecido  en el pliego de condiciones del proceso de selección abreviada de menor cuantía No. SDH-SAMC-08-2017 y la propuesta  presentada por el contratista.</t>
  </si>
  <si>
    <t>GRUPO TITANIUM S.A.S.</t>
  </si>
  <si>
    <t>170059-0-2017</t>
  </si>
  <si>
    <t>170107-0-2017</t>
  </si>
  <si>
    <t>170146-0-2017</t>
  </si>
  <si>
    <t>170148-0-2017</t>
  </si>
  <si>
    <t>170154-0-2017</t>
  </si>
  <si>
    <t>170186-0-2017</t>
  </si>
  <si>
    <t>170243-0-2017</t>
  </si>
  <si>
    <t>170244-0-2017</t>
  </si>
  <si>
    <t>170245-0-2017</t>
  </si>
  <si>
    <t>170246-0-2017</t>
  </si>
  <si>
    <t>170269-0-2017</t>
  </si>
  <si>
    <t>170271-0-2017</t>
  </si>
  <si>
    <t>170278-0-2017</t>
  </si>
  <si>
    <t>170287-0-2017</t>
  </si>
  <si>
    <t>170310-0-2017</t>
  </si>
  <si>
    <t>170322-0-2017</t>
  </si>
  <si>
    <t>180136-0-2018</t>
  </si>
  <si>
    <t>Suministrar por parte de la SECRETARIA DISTRITAL DE HACIENDA del Sistema de Información Hacendario SICAPIT@L, entregando copia de los programas fuentes y documentación del software como manuales técnico y de usuario, a EL (LA)  Departameto Administrativo de la Defensoría del Espacio Público  autorizando su uso en virtud de la cooperación interinstitucional.</t>
  </si>
  <si>
    <t>Prestar servicios de mantenimiento preventivo y correctivo con suministro de repuestos de los automotores marca Chevrolet al servicio del Concejo de Bogotá.</t>
  </si>
  <si>
    <t>Proveer el outsourcing integral para los servicios de gestión de mesa de ayuda, gestión de impresión, monitoreo y operación del data center y arquitecturas relacionadas en modalidad 7x24 para la SDH</t>
  </si>
  <si>
    <t>Prestar servicios para la gestión  de correspondencia y mensajería expresa masiva para la Secretaria Distrital de Hacienda</t>
  </si>
  <si>
    <t>Prestar el soporte y actualización del software para la gestión de la mesa de servicios-Aranda para el Concejo de Bogotá</t>
  </si>
  <si>
    <t>Prestar los servicios de administración y operación de la plataforma Oracle del Concejo de Bogotá, D.C, de conformidad con lo establecido en el pliego de condiciones del proceso de Selección Abreviada de Menor Cuantía No. SDH-SAMC-04-2017 y la propuesta presentada por el contratista.</t>
  </si>
  <si>
    <t>Prestar el soporte y actualización del software para el manejo documental-Infodoc para el Concejo de Bogotá</t>
  </si>
  <si>
    <t>Proveer los servicios de mantenimiento, soporte y actualización con el suministro de repuestos para la infraestructura de telecomunicaciones, cableado estructurado (voz y datos), fibra óptica, energía normal y regulada para la Secretaría Distrital de Hacienda de conformidad con la Invitación Pública SDH-SMINC-30-2017.</t>
  </si>
  <si>
    <t>Proveer los servicios de mantenimiento, soporte y actualización con el suministro de repuestos para la infraestructura de telecomunicaciones, cableado estructurado (voz y datos), fibra óptica, energía normal y regulada para el Concejo de Bogotá de conformidad con la Invitación Pública SDH-SMINC-30-2017.</t>
  </si>
  <si>
    <t>Suministro de elementos para protección y embalaje de documentos para la Secretaria Distrital de Hacienda.</t>
  </si>
  <si>
    <t>Prestar servicios profesionales para realizar el análisis, diseño, construcción, pruebas e implementación, realizar controles en la aplicación de estándares y lineamientos establecidos para la construcción y/o mantenimiento de requerimientos de software y realizar talleres de capacitación del componente financiero de Si Capital</t>
  </si>
  <si>
    <t>Prestar servicios profesionales para realizar el análisis, diseño, construcción y pruebas de los requerimientos para la modernización del sistema de información tributario</t>
  </si>
  <si>
    <t>Prestar servicios profesionales para realizar el análisis, diseño, construcción, pruebas e implementación de los requerimientos del componente Administrativo de Si Capital</t>
  </si>
  <si>
    <t>Prestar servicios profesionales para realizar el análisis, diseño, construcción, pruebas e implementación de los requerimientos del componente financiero de Si Capital.</t>
  </si>
  <si>
    <t>Suministro de papelería, útiles de escritorio para la Secretaría Distrital de Hacienda, de conformidad con lo establecido en el pliego de condiciones de la Subasta Inversa Electrónica SDH-SIE-09-2017 y la propuesta presentada por el contratista.</t>
  </si>
  <si>
    <t>Prestar servicios para la publicación de los avisos corrientes, edictos y notificaciones que requieran las distintas áreas de la Secretaria Distrital de Hacienda, en un periódico de amplia circulación nacional y en una emisora de radio en los casos que se requiera.</t>
  </si>
  <si>
    <t>Prestar servicios profesionales para apoyar a la Entidad en el proceso de transición y mejora del Sistema de Gestión de la Calidad bajo la norma ISO9001:2008 a la versión 2015</t>
  </si>
  <si>
    <t>24-APR-18</t>
  </si>
  <si>
    <t>04-APR-18</t>
  </si>
  <si>
    <t>05-APR-18</t>
  </si>
  <si>
    <t>12-APR-18</t>
  </si>
  <si>
    <t>11-APR-18</t>
  </si>
  <si>
    <t>10-APR-18</t>
  </si>
  <si>
    <t>09-APR-18</t>
  </si>
  <si>
    <t>16-APR-18</t>
  </si>
  <si>
    <t>19-APR-18</t>
  </si>
  <si>
    <t>06-APR-18</t>
  </si>
  <si>
    <t>DEPARTAMENTO ADMINISTRATIVO DE LA DEFENSORIA DEL ESPACIO PUBLICO</t>
  </si>
  <si>
    <t>HERNANDO  BULLA ORJUELA</t>
  </si>
  <si>
    <t>ARANDA SOFTWARE ANDINA  S A S</t>
  </si>
  <si>
    <t>BUSINESSMIND COLOMBIA S.A. - BMIND COLOMBIA S.A</t>
  </si>
  <si>
    <t>INFORMATICA DOCUMENTAL SAS.</t>
  </si>
  <si>
    <t>SEAN ELECTRONICA LIMITADA</t>
  </si>
  <si>
    <t>COMERCIALIZADORA VIMEL LTDA</t>
  </si>
  <si>
    <t>DALIA EDITH RODRIGUEZ TORRES</t>
  </si>
  <si>
    <t>ROGER ALONSO PARRA SOTELO</t>
  </si>
  <si>
    <t>ANTONIO MARIA MANTILLA BERNAL</t>
  </si>
  <si>
    <t>FERNANDO TORRES VALENCIA</t>
  </si>
  <si>
    <t>INSTITUCIONAL STAR SERVICES LTDA</t>
  </si>
  <si>
    <t>ERIKA LILIANA VILLARREAL ROJAS</t>
  </si>
  <si>
    <t>10-APR-12</t>
  </si>
  <si>
    <t>24-APR-17</t>
  </si>
  <si>
    <t>26-JAN-18</t>
  </si>
  <si>
    <t>CONVENIO INTERADMINISTRATIVO</t>
  </si>
  <si>
    <t>MANTENIMIENTO</t>
  </si>
  <si>
    <t>SERVICIO</t>
  </si>
  <si>
    <t>112-0-2012</t>
  </si>
  <si>
    <t>27-APR-18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</si>
</sst>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_(&quot;$&quot;\ * \(#,##0.00\);_(&quot;$&quot;\ * &quot;-&quot;??_);_(@_)"/>
    <numFmt numFmtId="164" formatCode="_([$$-240A]\ * #,##0_);_([$$-240A]\ * \(#,##0\);_([$$-240A]\ * &quot;-&quot;??_);_(@_)"/>
    <numFmt numFmtId="165" formatCode="_(&quot;$&quot;\ * #,##0_);_(&quot;$&quot;\ * \(#,##0\);_(&quot;$&quot;\ * &quot;-&quot;??_);_(@_)"/>
  </numFmts>
  <fonts count="5" x14ac:knownFonts="1">
    <font>
      <sz val="11"/>
      <color theme="1"/>
      <name val="Calibri"/>
      <family val="2"/>
      <scheme val="minor"/>
    </font>
    <font>
      <sz val="11"/>
      <color theme="1"/>
      <name val="Calibri"/>
      <family val="2"/>
      <scheme val="minor"/>
    </font>
    <font>
      <b/>
      <sz val="9"/>
      <color theme="1"/>
      <name val="Arial"/>
      <family val="2"/>
    </font>
    <font>
      <sz val="11"/>
      <color indexed="8"/>
      <name val="Calibri"/>
      <family val="2"/>
      <scheme val="minor"/>
    </font>
    <font>
      <sz val="9"/>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4">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64" fontId="2" fillId="0" borderId="1" xfId="1" applyNumberFormat="1" applyFont="1" applyBorder="1" applyAlignment="1">
      <alignment horizontal="center" vertical="center" wrapText="1"/>
    </xf>
    <xf numFmtId="0" fontId="0" fillId="0" borderId="1" xfId="0" applyFill="1" applyBorder="1"/>
    <xf numFmtId="0" fontId="4" fillId="0" borderId="1" xfId="0" applyFont="1" applyFill="1" applyBorder="1" applyAlignment="1"/>
    <xf numFmtId="0" fontId="0" fillId="0" borderId="0" xfId="0" applyFill="1"/>
    <xf numFmtId="165" fontId="0" fillId="0" borderId="1" xfId="1" applyNumberFormat="1" applyFont="1" applyFill="1" applyBorder="1"/>
    <xf numFmtId="0" fontId="0" fillId="0" borderId="1" xfId="0" applyFill="1" applyBorder="1" applyAlignment="1">
      <alignment horizontal="center" vertical="center"/>
    </xf>
    <xf numFmtId="15" fontId="0" fillId="0" borderId="1" xfId="0" applyNumberFormat="1" applyFill="1" applyBorder="1" applyAlignment="1">
      <alignment horizontal="center" vertical="center"/>
    </xf>
    <xf numFmtId="0" fontId="0" fillId="0" borderId="0" xfId="0" applyAlignment="1">
      <alignment horizontal="center" vertical="center"/>
    </xf>
    <xf numFmtId="0" fontId="0" fillId="0" borderId="1" xfId="0" applyFont="1" applyBorder="1" applyAlignment="1">
      <alignment horizontal="center" vertical="center"/>
    </xf>
    <xf numFmtId="0" fontId="3" fillId="0" borderId="1" xfId="2" applyBorder="1" applyAlignment="1">
      <alignment horizontal="center" vertical="center"/>
    </xf>
  </cellXfs>
  <cellStyles count="3">
    <cellStyle name="Moneda" xfId="1" builtinId="4"/>
    <cellStyle name="Normal" xfId="0" builtinId="0"/>
    <cellStyle name="Normal 2" xfId="2"/>
  </cellStyles>
  <dxfs count="4">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zoomScale="90" zoomScaleNormal="90" workbookViewId="0">
      <selection activeCell="A2" sqref="A2:J20"/>
    </sheetView>
  </sheetViews>
  <sheetFormatPr baseColWidth="10" defaultRowHeight="15" x14ac:dyDescent="0.25"/>
  <cols>
    <col min="1" max="1" width="11.42578125" style="11"/>
    <col min="2" max="2" width="24" customWidth="1"/>
    <col min="3" max="3" width="17.140625" style="7" customWidth="1"/>
    <col min="4" max="4" width="17.5703125" customWidth="1"/>
    <col min="5" max="5" width="20.140625" customWidth="1"/>
    <col min="7" max="7" width="19.28515625" bestFit="1" customWidth="1"/>
  </cols>
  <sheetData>
    <row r="1" spans="1:10" ht="60" x14ac:dyDescent="0.25">
      <c r="A1" s="1" t="s">
        <v>0</v>
      </c>
      <c r="B1" s="2" t="s">
        <v>1</v>
      </c>
      <c r="C1" s="3" t="s">
        <v>2</v>
      </c>
      <c r="D1" s="1" t="s">
        <v>3</v>
      </c>
      <c r="E1" s="2" t="s">
        <v>4</v>
      </c>
      <c r="F1" s="2" t="s">
        <v>5</v>
      </c>
      <c r="G1" s="4" t="s">
        <v>6</v>
      </c>
      <c r="H1" s="2" t="s">
        <v>7</v>
      </c>
      <c r="I1" s="2" t="s">
        <v>8</v>
      </c>
      <c r="J1" s="2" t="s">
        <v>9</v>
      </c>
    </row>
    <row r="2" spans="1:10" x14ac:dyDescent="0.25">
      <c r="A2" s="12">
        <v>2012</v>
      </c>
      <c r="B2" s="5" t="s">
        <v>82</v>
      </c>
      <c r="C2" s="5" t="s">
        <v>85</v>
      </c>
      <c r="D2" s="5" t="s">
        <v>39</v>
      </c>
      <c r="E2" s="6" t="s">
        <v>11</v>
      </c>
      <c r="F2" s="9" t="s">
        <v>56</v>
      </c>
      <c r="G2" s="8">
        <v>0</v>
      </c>
      <c r="H2" s="5">
        <v>899999061</v>
      </c>
      <c r="I2" s="5" t="s">
        <v>66</v>
      </c>
      <c r="J2" s="9" t="s">
        <v>79</v>
      </c>
    </row>
    <row r="3" spans="1:10" x14ac:dyDescent="0.25">
      <c r="A3" s="13">
        <v>2017</v>
      </c>
      <c r="B3" s="5" t="s">
        <v>83</v>
      </c>
      <c r="C3" s="5" t="s">
        <v>22</v>
      </c>
      <c r="D3" s="5" t="s">
        <v>40</v>
      </c>
      <c r="E3" s="6" t="s">
        <v>11</v>
      </c>
      <c r="F3" s="9" t="s">
        <v>57</v>
      </c>
      <c r="G3" s="8">
        <v>34535000</v>
      </c>
      <c r="H3" s="5">
        <v>4831</v>
      </c>
      <c r="I3" s="5" t="s">
        <v>67</v>
      </c>
      <c r="J3" s="10">
        <v>42811</v>
      </c>
    </row>
    <row r="4" spans="1:10" x14ac:dyDescent="0.25">
      <c r="A4" s="13">
        <v>2017</v>
      </c>
      <c r="B4" s="5" t="s">
        <v>14</v>
      </c>
      <c r="C4" s="5" t="s">
        <v>23</v>
      </c>
      <c r="D4" s="5" t="s">
        <v>41</v>
      </c>
      <c r="E4" s="6" t="s">
        <v>18</v>
      </c>
      <c r="F4" s="10">
        <v>43165</v>
      </c>
      <c r="G4" s="8">
        <v>5017297548</v>
      </c>
      <c r="H4" s="5">
        <v>899999115</v>
      </c>
      <c r="I4" s="5" t="s">
        <v>15</v>
      </c>
      <c r="J4" s="9" t="s">
        <v>80</v>
      </c>
    </row>
    <row r="5" spans="1:10" x14ac:dyDescent="0.25">
      <c r="A5" s="13">
        <v>2017</v>
      </c>
      <c r="B5" s="5" t="s">
        <v>14</v>
      </c>
      <c r="C5" s="5" t="s">
        <v>24</v>
      </c>
      <c r="D5" s="5" t="s">
        <v>42</v>
      </c>
      <c r="E5" s="6" t="s">
        <v>18</v>
      </c>
      <c r="F5" s="10">
        <v>43179</v>
      </c>
      <c r="G5" s="8">
        <v>3117461240</v>
      </c>
      <c r="H5" s="5">
        <v>900062917</v>
      </c>
      <c r="I5" s="5" t="s">
        <v>17</v>
      </c>
      <c r="J5" s="10">
        <v>42887</v>
      </c>
    </row>
    <row r="6" spans="1:10" x14ac:dyDescent="0.25">
      <c r="A6" s="13">
        <v>2017</v>
      </c>
      <c r="B6" s="5" t="s">
        <v>10</v>
      </c>
      <c r="C6" s="5" t="s">
        <v>25</v>
      </c>
      <c r="D6" s="5" t="s">
        <v>43</v>
      </c>
      <c r="E6" s="6" t="s">
        <v>11</v>
      </c>
      <c r="F6" s="9" t="s">
        <v>58</v>
      </c>
      <c r="G6" s="8">
        <v>63850000</v>
      </c>
      <c r="H6" s="5">
        <v>830099766</v>
      </c>
      <c r="I6" s="5" t="s">
        <v>68</v>
      </c>
      <c r="J6" s="10">
        <v>42887</v>
      </c>
    </row>
    <row r="7" spans="1:10" x14ac:dyDescent="0.25">
      <c r="A7" s="13">
        <v>2017</v>
      </c>
      <c r="B7" s="5" t="s">
        <v>10</v>
      </c>
      <c r="C7" s="5" t="s">
        <v>26</v>
      </c>
      <c r="D7" s="5" t="s">
        <v>44</v>
      </c>
      <c r="E7" s="6" t="s">
        <v>11</v>
      </c>
      <c r="F7" s="9" t="s">
        <v>59</v>
      </c>
      <c r="G7" s="8">
        <v>110600000</v>
      </c>
      <c r="H7" s="5">
        <v>900105979</v>
      </c>
      <c r="I7" s="5" t="s">
        <v>69</v>
      </c>
      <c r="J7" s="10">
        <v>42891</v>
      </c>
    </row>
    <row r="8" spans="1:10" x14ac:dyDescent="0.25">
      <c r="A8" s="13">
        <v>2017</v>
      </c>
      <c r="B8" s="5" t="s">
        <v>84</v>
      </c>
      <c r="C8" s="5" t="s">
        <v>27</v>
      </c>
      <c r="D8" s="5" t="s">
        <v>45</v>
      </c>
      <c r="E8" s="6" t="s">
        <v>11</v>
      </c>
      <c r="F8" s="9" t="s">
        <v>59</v>
      </c>
      <c r="G8" s="8">
        <v>8320000</v>
      </c>
      <c r="H8" s="5">
        <v>830083523</v>
      </c>
      <c r="I8" s="5" t="s">
        <v>70</v>
      </c>
      <c r="J8" s="10">
        <v>42934</v>
      </c>
    </row>
    <row r="9" spans="1:10" x14ac:dyDescent="0.25">
      <c r="A9" s="13">
        <v>2017</v>
      </c>
      <c r="B9" s="5" t="s">
        <v>10</v>
      </c>
      <c r="C9" s="5" t="s">
        <v>28</v>
      </c>
      <c r="D9" s="5" t="s">
        <v>46</v>
      </c>
      <c r="E9" s="6" t="s">
        <v>13</v>
      </c>
      <c r="F9" s="9" t="s">
        <v>60</v>
      </c>
      <c r="G9" s="8">
        <v>42000000</v>
      </c>
      <c r="H9" s="5">
        <v>830124848</v>
      </c>
      <c r="I9" s="5" t="s">
        <v>71</v>
      </c>
      <c r="J9" s="10">
        <v>42993</v>
      </c>
    </row>
    <row r="10" spans="1:10" x14ac:dyDescent="0.25">
      <c r="A10" s="13">
        <v>2017</v>
      </c>
      <c r="B10" s="5" t="s">
        <v>10</v>
      </c>
      <c r="C10" s="5" t="s">
        <v>29</v>
      </c>
      <c r="D10" s="5" t="s">
        <v>47</v>
      </c>
      <c r="E10" s="6" t="s">
        <v>13</v>
      </c>
      <c r="F10" s="9" t="s">
        <v>61</v>
      </c>
      <c r="G10" s="8">
        <v>30000000</v>
      </c>
      <c r="H10" s="5">
        <v>830124848</v>
      </c>
      <c r="I10" s="5" t="s">
        <v>71</v>
      </c>
      <c r="J10" s="10">
        <v>42993</v>
      </c>
    </row>
    <row r="11" spans="1:10" x14ac:dyDescent="0.25">
      <c r="A11" s="13">
        <v>2017</v>
      </c>
      <c r="B11" s="5" t="s">
        <v>19</v>
      </c>
      <c r="C11" s="5" t="s">
        <v>30</v>
      </c>
      <c r="D11" s="5" t="s">
        <v>20</v>
      </c>
      <c r="E11" s="6" t="s">
        <v>11</v>
      </c>
      <c r="F11" s="9" t="s">
        <v>86</v>
      </c>
      <c r="G11" s="8">
        <v>241357373</v>
      </c>
      <c r="H11" s="5">
        <v>900749719</v>
      </c>
      <c r="I11" s="5" t="s">
        <v>21</v>
      </c>
      <c r="J11" s="10">
        <v>42993</v>
      </c>
    </row>
    <row r="12" spans="1:10" x14ac:dyDescent="0.25">
      <c r="A12" s="13">
        <v>2017</v>
      </c>
      <c r="B12" s="5" t="s">
        <v>16</v>
      </c>
      <c r="C12" s="5" t="s">
        <v>31</v>
      </c>
      <c r="D12" s="5" t="s">
        <v>48</v>
      </c>
      <c r="E12" s="6" t="s">
        <v>11</v>
      </c>
      <c r="F12" s="9" t="s">
        <v>62</v>
      </c>
      <c r="G12" s="8">
        <v>39389000</v>
      </c>
      <c r="H12" s="5">
        <v>830085106</v>
      </c>
      <c r="I12" s="5" t="s">
        <v>72</v>
      </c>
      <c r="J12" s="10">
        <v>42996</v>
      </c>
    </row>
    <row r="13" spans="1:10" x14ac:dyDescent="0.25">
      <c r="A13" s="13">
        <v>2017</v>
      </c>
      <c r="B13" s="5" t="s">
        <v>84</v>
      </c>
      <c r="C13" s="5" t="s">
        <v>32</v>
      </c>
      <c r="D13" s="5" t="s">
        <v>49</v>
      </c>
      <c r="E13" s="6" t="s">
        <v>13</v>
      </c>
      <c r="F13" s="9" t="s">
        <v>63</v>
      </c>
      <c r="G13" s="8">
        <v>58794933</v>
      </c>
      <c r="H13" s="5">
        <v>52032879</v>
      </c>
      <c r="I13" s="5" t="s">
        <v>73</v>
      </c>
      <c r="J13" s="10">
        <v>43011</v>
      </c>
    </row>
    <row r="14" spans="1:10" x14ac:dyDescent="0.25">
      <c r="A14" s="13">
        <v>2017</v>
      </c>
      <c r="B14" s="5" t="s">
        <v>12</v>
      </c>
      <c r="C14" s="5" t="s">
        <v>33</v>
      </c>
      <c r="D14" s="5" t="s">
        <v>50</v>
      </c>
      <c r="E14" s="6" t="s">
        <v>13</v>
      </c>
      <c r="F14" s="9" t="s">
        <v>59</v>
      </c>
      <c r="G14" s="8">
        <v>41153867</v>
      </c>
      <c r="H14" s="5">
        <v>80026475</v>
      </c>
      <c r="I14" s="5" t="s">
        <v>74</v>
      </c>
      <c r="J14" s="10">
        <v>43012</v>
      </c>
    </row>
    <row r="15" spans="1:10" x14ac:dyDescent="0.25">
      <c r="A15" s="13">
        <v>2017</v>
      </c>
      <c r="B15" s="5" t="s">
        <v>12</v>
      </c>
      <c r="C15" s="5" t="s">
        <v>34</v>
      </c>
      <c r="D15" s="5" t="s">
        <v>51</v>
      </c>
      <c r="E15" s="6" t="s">
        <v>13</v>
      </c>
      <c r="F15" s="9" t="s">
        <v>64</v>
      </c>
      <c r="G15" s="8">
        <v>44089733</v>
      </c>
      <c r="H15" s="5">
        <v>91219020</v>
      </c>
      <c r="I15" s="5" t="s">
        <v>75</v>
      </c>
      <c r="J15" s="10">
        <v>43019</v>
      </c>
    </row>
    <row r="16" spans="1:10" x14ac:dyDescent="0.25">
      <c r="A16" s="13">
        <v>2017</v>
      </c>
      <c r="B16" s="5" t="s">
        <v>12</v>
      </c>
      <c r="C16" s="5" t="s">
        <v>35</v>
      </c>
      <c r="D16" s="5" t="s">
        <v>52</v>
      </c>
      <c r="E16" s="6" t="s">
        <v>13</v>
      </c>
      <c r="F16" s="9" t="s">
        <v>64</v>
      </c>
      <c r="G16" s="8">
        <v>41153867</v>
      </c>
      <c r="H16" s="5">
        <v>7552994</v>
      </c>
      <c r="I16" s="5" t="s">
        <v>76</v>
      </c>
      <c r="J16" s="10">
        <v>43025</v>
      </c>
    </row>
    <row r="17" spans="1:10" x14ac:dyDescent="0.25">
      <c r="A17" s="13">
        <v>2017</v>
      </c>
      <c r="B17" s="5" t="s">
        <v>16</v>
      </c>
      <c r="C17" s="5" t="s">
        <v>36</v>
      </c>
      <c r="D17" s="5" t="s">
        <v>53</v>
      </c>
      <c r="E17" s="6" t="s">
        <v>18</v>
      </c>
      <c r="F17" s="10">
        <v>43186</v>
      </c>
      <c r="G17" s="8">
        <v>25983099</v>
      </c>
      <c r="H17" s="5">
        <v>830113914</v>
      </c>
      <c r="I17" s="5" t="s">
        <v>77</v>
      </c>
      <c r="J17" s="10">
        <v>43042</v>
      </c>
    </row>
    <row r="18" spans="1:10" x14ac:dyDescent="0.25">
      <c r="A18" s="13">
        <v>2017</v>
      </c>
      <c r="B18" s="5" t="s">
        <v>14</v>
      </c>
      <c r="C18" s="5" t="s">
        <v>37</v>
      </c>
      <c r="D18" s="5" t="s">
        <v>54</v>
      </c>
      <c r="E18" s="6" t="s">
        <v>11</v>
      </c>
      <c r="F18" s="10">
        <v>43179</v>
      </c>
      <c r="G18" s="8">
        <v>59000000</v>
      </c>
      <c r="H18" s="5">
        <v>899999115</v>
      </c>
      <c r="I18" s="5" t="s">
        <v>15</v>
      </c>
      <c r="J18" s="10">
        <v>43048</v>
      </c>
    </row>
    <row r="19" spans="1:10" x14ac:dyDescent="0.25">
      <c r="A19" s="13">
        <v>2017</v>
      </c>
      <c r="B19" s="5" t="s">
        <v>12</v>
      </c>
      <c r="C19" s="5" t="s">
        <v>38</v>
      </c>
      <c r="D19" s="5" t="s">
        <v>55</v>
      </c>
      <c r="E19" s="6" t="s">
        <v>11</v>
      </c>
      <c r="F19" s="9" t="s">
        <v>65</v>
      </c>
      <c r="G19" s="8">
        <v>14000000</v>
      </c>
      <c r="H19" s="5">
        <v>52145450</v>
      </c>
      <c r="I19" s="5" t="s">
        <v>78</v>
      </c>
      <c r="J19" s="9" t="s">
        <v>81</v>
      </c>
    </row>
    <row r="20" spans="1:10" x14ac:dyDescent="0.25">
      <c r="A20" s="13">
        <v>2017</v>
      </c>
      <c r="B20" s="5" t="s">
        <v>12</v>
      </c>
      <c r="C20" s="5" t="s">
        <v>38</v>
      </c>
      <c r="D20" s="5" t="s">
        <v>55</v>
      </c>
      <c r="E20" s="6" t="s">
        <v>13</v>
      </c>
      <c r="F20" s="9" t="s">
        <v>62</v>
      </c>
      <c r="G20" s="8">
        <v>14000000</v>
      </c>
      <c r="H20" s="5">
        <v>52145450</v>
      </c>
      <c r="I20" s="5" t="s">
        <v>78</v>
      </c>
      <c r="J20" s="9" t="s">
        <v>81</v>
      </c>
    </row>
    <row r="21" spans="1:10" x14ac:dyDescent="0.25">
      <c r="F21" s="11"/>
    </row>
    <row r="30" spans="1:10" x14ac:dyDescent="0.25">
      <c r="C30" s="7" t="s">
        <v>30</v>
      </c>
    </row>
  </sheetData>
  <conditionalFormatting sqref="C1">
    <cfRule type="duplicateValues" dxfId="3" priority="5" stopIfTrue="1"/>
  </conditionalFormatting>
  <conditionalFormatting sqref="C2:C18">
    <cfRule type="duplicateValues" dxfId="2" priority="6"/>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Yeny Alexandra Sanchez Chaves</dc:creator>
  <cp:lastModifiedBy>Yeny Alexandra Sanchez Chaves</cp:lastModifiedBy>
  <dcterms:created xsi:type="dcterms:W3CDTF">2018-05-11T20:43:54Z</dcterms:created>
  <dcterms:modified xsi:type="dcterms:W3CDTF">2018-05-11T21:16:29Z</dcterms:modified>
</cp:coreProperties>
</file>