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AF5A8724-4C20-40B8-BA7F-A2842CC55AFB}" xr6:coauthVersionLast="47" xr6:coauthVersionMax="47" xr10:uidLastSave="{00000000-0000-0000-0000-000000000000}"/>
  <bookViews>
    <workbookView xWindow="450" yWindow="780" windowWidth="28350" windowHeight="9810" xr2:uid="{F0CA00A7-0468-4F17-BB6D-8F8C381BD444}"/>
  </bookViews>
  <sheets>
    <sheet name="LEGALIZADOS" sheetId="1" r:id="rId1"/>
  </sheets>
  <definedNames>
    <definedName name="_xlnm._FilterDatabase" localSheetId="0" hidden="1">LEGALIZADOS!$B$8:$X$9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<sst xmlns="http://schemas.openxmlformats.org/spreadsheetml/2006/main" count="150" uniqueCount="100">
  <si>
    <t>Secretaría Distrital de Hacienda</t>
  </si>
  <si>
    <t>VIGENCIA</t>
  </si>
  <si>
    <t>No. CONTRATO</t>
  </si>
  <si>
    <t>NÚMERO DE CONSTANCIA SECOP</t>
  </si>
  <si>
    <t>PROCESO DE SELECCIÓN</t>
  </si>
  <si>
    <t>CLASE DE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</si>
  <si>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</si>
  <si>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</si>
  <si>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</si>
  <si>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</si>
  <si>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</si>
  <si>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</si>
  <si>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</si>
  <si>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</si>
  <si>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</si>
  <si>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</si>
  <si>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</si>
  <si>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</si>
  <si>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</si>
  <si>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</si>
  <si>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</si>
  <si>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</si>
  <si>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</si>
  <si>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</si>
  <si>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Fuente: SAC - BogData</t>
  </si>
  <si>
    <t>BD_TOTAL (GRUPO DE COMPRAS)</t>
  </si>
  <si>
    <t>BD_TOTAL[Código de área solicitante]</t>
  </si>
  <si>
    <t>BD_TOTAL[Área solicitante]</t>
  </si>
  <si>
    <t>BD_TOTAL[PosPre]</t>
  </si>
  <si>
    <t>BD_TOTAL[Programa de financiación]</t>
  </si>
  <si>
    <t>BD_TOTAL[Meta]</t>
  </si>
  <si>
    <t>BD_TOTAL[Observaciones valor])</t>
  </si>
  <si>
    <t>BD_TOTAL[Forma de pago])</t>
  </si>
  <si>
    <t>BD_TOTAL[lEGALIZACION]</t>
  </si>
  <si>
    <t>AOC</t>
  </si>
  <si>
    <t>BD_TOTAL[Observaciónes plazo]</t>
  </si>
  <si>
    <t>Vigencia 2022</t>
  </si>
  <si>
    <t>No Aplica</t>
  </si>
  <si>
    <t>Mes(es)</t>
  </si>
  <si>
    <t>Prestación de Servicios</t>
  </si>
  <si>
    <t>Dir_Informática_01</t>
  </si>
  <si>
    <t>Suministro</t>
  </si>
  <si>
    <t>Dir_Gestión_Cor_01</t>
  </si>
  <si>
    <t>SUBD. TALENTO HUMANO</t>
  </si>
  <si>
    <t>Dir_Impuestos</t>
  </si>
  <si>
    <t>SUBD. EDUCACION TRIBUTARIA Y SERVICIO</t>
  </si>
  <si>
    <t>Dir_Gestión_Cor_04</t>
  </si>
  <si>
    <t>FONDO CUENTA CONCEJO DE BOGOTA, D.C.</t>
  </si>
  <si>
    <t>Incluido el Impuesto al Valor Agregado -IVA-, cuando a ello hubierelugar y demás impuestos, tasas, contribuciones de carácter nacional y/odistrital legales, costos directos e indirectos</t>
  </si>
  <si>
    <t>Incluido el Impuesto al Valor Agregado -IVA-, cuando a ello hubierelugar y demás impuestos, tasas, contribuciones de carácter nacional y/odistrital legales, costos directos e indirectos.</t>
  </si>
  <si>
    <t>Informes de Legalizados  Mayo - 2022</t>
  </si>
  <si>
    <t>SDH-SMINC-0011-2022</t>
  </si>
  <si>
    <t>SDH-SIE-0001-2022</t>
  </si>
  <si>
    <t>SDH-LP-0001-2022</t>
  </si>
  <si>
    <t>SDH-SMINC-0012-2022</t>
  </si>
  <si>
    <t>SDH-SMINC-0017-2022</t>
  </si>
  <si>
    <t>SDH-SMINC-0013-2022</t>
  </si>
  <si>
    <t>SDH-SMINC-0010-2022</t>
  </si>
  <si>
    <t>SDH-SIE-0003-2022</t>
  </si>
  <si>
    <t>Mínima Cuantía</t>
  </si>
  <si>
    <t>Selección Abreviada - Subasta Inversa</t>
  </si>
  <si>
    <t>Licitación Pública</t>
  </si>
  <si>
    <t>Prestar los servicios de monitoreo, análisis y suministro de lainformación sobre publicaciones periodísticas de interés para la Secretaría Distrital de Hacienda.</t>
  </si>
  <si>
    <t>Contratar a precios unitarios la impresión fija y variable de losdocumentos requeridos por la Secretaría Distrital de Hacienda, así comoel empaque, alistamiento, distribución y/o notificación por mensajeríapuntual y masiva, de los citados documentos.</t>
  </si>
  <si>
    <t>Prestar los servicios de vigilancia y seguridad privada para lapermanente y adecuada protección de los funcionarios, contratistas,visitantes, contribuyentes y usuarios del Concejo de Bogotá D.C y losbienes muebles e inmuebles objeto de esta contratación, de conformidadcon lo dispuesto en el pliego de condiciones.</t>
  </si>
  <si>
    <t>Prestar servicios de almacenamiento y custodia de los medios magnéticoscorrespondientes a las copias de respaldo de los sistemas de informacióndel Concejo de Bogotá D.C. de conformidad con lo establecido en lainvitación pública.</t>
  </si>
  <si>
    <t>Implementar la estrategia lúdico-pedagógica denominada "Concejo alColegio" en el marco de la política de gestión del conocimiento y lainnovación en los procesos deliberatorios y democráticos a desarrollar</t>
  </si>
  <si>
    <t>Prestar los servicios de actualización, mantenimiento y soporte con elsuministro de repuestos para la infraestructura de telecomunicaciones,cableado estructurado (voz y datos), fibra óptica, energía normal yregulada de la Secretaría Distrital de Hacienda.</t>
  </si>
  <si>
    <t>Suministro de elementos e insumos para atender los primeros auxilios ydotar los botiquines de la Secretaría Distrital de Hacienda</t>
  </si>
  <si>
    <t>Prestar los servicios de diseño producción y ejecución de estrategias dedivulgación en medios de Comunicación de carácter masivo para el Concejode Bogotá</t>
  </si>
  <si>
    <t>MYMCOL S A S</t>
  </si>
  <si>
    <t>UNION TEMPORAL TEMPO DISPAPELES 2022</t>
  </si>
  <si>
    <t>COMPAÑIA DE SEGURIDAD NACIONAL COMSENAL LTDA</t>
  </si>
  <si>
    <t>TANDEM S.A.S</t>
  </si>
  <si>
    <t>GRUPO ARKS PREMIER SAS</t>
  </si>
  <si>
    <t>SEAN ELECTRONICA LIMITADA</t>
  </si>
  <si>
    <t>3P PHARMACEUTIC S A S</t>
  </si>
  <si>
    <t>MIACOM SAS</t>
  </si>
  <si>
    <t>OF. ASESORA DE COMUNICACIONES</t>
  </si>
  <si>
    <t>SUBD. INFRAESTRUCTURA TIC</t>
  </si>
  <si>
    <t>Of_Comunicaciones</t>
  </si>
  <si>
    <t>Dir_Informática_04</t>
  </si>
  <si>
    <t>Política gestión del conocimiento</t>
  </si>
  <si>
    <t>O232020200883190;</t>
  </si>
  <si>
    <t>MODERN. GE</t>
  </si>
  <si>
    <t>Los pagos se realizarán por mensualidades vencidas de acuerdo al valordel servicio mensual ofertado en la propuesta económica, contra laentrega de la totalidad de los productos descritos en el anexo técnicodel presente proceso (dos boletines diarios, alertas en tiempo real,noticias archivadas en medio magnético, Portal Web actualizado y elinforme de noticias publicadas), que sean aprobadas y certificadas porel supervisor del contrato, y un (1) último pago en el que se cancelaráel saldo del contrato, previa presentación de las facturas respectivas.Los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aportes parafiscales: Sena, ICBF yCajas de Compensación Familiar, cuando corresponda. Si la factura no hasido correctamente elaborada o no se acompaña de los documentosrequeridos para el pago, el término para éste solamente empezará acontarse desde la fecha en que se presenten en debida forma o se hayaaportado el último de los documentos. Las demoras que se presenten porestos conceptos serán responsabilidad del contratista y no tendrá porello derecho al pago de intereses o compensación de ninguna naturaleza. Loa pagos se efectuará a través del sistema SAP en la cuenta de ahorroso corriente de la entidad financiera que indique el contratista, de la cual sea titular éste. Sin perjuicio de lo anterior queda entendido que la formade pago supone la prestación real y efectiva de lacontraprestación pactada.</t>
  </si>
  <si>
    <t>La Secretaría Distrital de Hacienda efectuará los pagos en pesoscolombianos así:Para el componente 1: Impresión y empaque, los pagos se efectuarán así:Pagos mensuales correspondientes a los documentos impresos, empacados yentregados para la distribución, de conformidad con el acta de impresióny distribución suscrita entre la supervisión y el contratista,acompañado de la remisión que certifique las cantidades impresas yempacadas.Para el componente de Mensajería los pagos se efectuarán así:Mensajería Masiva comunicaciones: una vez finalizada la distribución delacta de impresión y distribución, el contratista debe entregar a lasupervisión un informe final con los resultados de la entrega, radicadoen la Secretaría de Hacienda en los tiempos, condiciones ycaracterísticas establecidas en el Anexo No. 1 - Ficha Técnica SDH.Mensajería Puntual y Masiva Notificaciones: para actos puntuales con laentrega del informe mensual radicado en la Secretaría de Hacienda y paraactos masivos con la entrega del informe final de distribución por cadaacta de impresión y distribución, radicados en la Secretaría de Haciendacon en los tiempos, condiciones y características establecidas en elAnexo No. 1 - Ficha Técnica SDH.Adicionalmente, se tendrán en cuenta los criterios de calidad delservicio que se relacionan a continuación:Criterio DescripciónOportunidad Gestión en tiempos establecidos de las citaciones y/o actosadministrativosIntegridad Buen estado del documento (roturas, enmendaduras, manchas,entre otros)Respecto del pago de cada envío, únicamente serán pagados aquellos quecumplan en un 100% con los criterios de calidad del servicio anotadosanteriormente, es decir, que, si una citación y/o acto administrativooficial remitido al contratista para su notificación a través de lamensajería especializada, incumple con uno o cualquiera de los criteriosde calidad del servicio, dicho envió se considerará producto no conformepor lo cual no será pagado al contratista.Así mismo, en ningún caso, se pagará el servicio de los documentos queextravié el contratista.Los pagos se efectuarán dentro de los ocho (8) días hábiles siguientes ala radicación en la Subdirección Administrativa y Financiera de lacertificación de cumplimiento a satisfacción del objeto y obligaciones,expedida por los supervisores del contrato, acompañada de losrespectivos recibos de pago por concepto de aportes al Sistema deSeguridad Social Integral en Salud, Pensión, ARL y aportes parafiscales:Sena, ICBF y 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</si>
  <si>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La Secretaría Distrital de Hacienda de Bogotá D.C., efectuará los pagosen pesos colombianos así: Por mensualidades vencidas, previapresentación de las facturas respectivas y aprobación de las mismas através de la certificación de cumplimiento de los servicios asatisfacción expedida por el supervisor del contrato.Para la expedición de la certificación de cumplimiento a satisfacción,por parte del Supervisor de la Entidad, el contratista deberá presentarlas facturas respectivas conforme con lo establecido en la CircularExterna Nº 16 de 2012 de la Superintendencia de Vigilancia y SeguridadPrivada, debidamente acompañadas de la siguiente documentación: 1.-Certificación expedida por el representante legal o revisor fiscal segúnel caso donde conste que se encuentran al día en el pago de lasobligaciones en seguridad social, específicamente en el pago de losaportes a los sistemas de salud, pensión y A.R.L y parafiscales, paratales efectos, el contratista deberá adjuntar copia de la planillaprincipal de pago de estas obligaciones correspondientes al periodofacturado, donde conste el valor de los aportes de seguridad social decada uno de los vigilantes destinados para la prestación del servicio.2.- Relación de los puestos del servicio de vigilancia con medio humano(con arma y sin arma) y con canino prestados durante el periodofacturado. 3.- Relación del personal de guardas por cada puesto. 4.-Inventario de los servicios adicionales – medios tecnológicossuministrados para el periodo facturado. 5.- CD con el Backup de losregistros de los visitantes a las instalaciones de las EntidadesContratantes, del sistema de control de ingreso. 6.- Informe mensual denovedades del servicio objeto del contrato. Estos documentos reposaránen la carpeta de supervisión del contrato. Para el último pago además delos anteriores documentos, se requerirá del acta de entrega y derecibido de conformidad de todos los elementos a los que haya lugar porla nueva compañía de vigilancia.El primer pago se deberá facturar por los días de servicio prestados delprimer mes, los siguientes serán por mensualidades vencidas, de acuerdocon los servicios efectivamente prestados.Los pagos se efectuarán dentro de los ocho (8) días hábiles siguientes ala radicación en la Subdirección Financiera de la certificación decumplimiento a satisfacción del objeto y obligaciones, expedida por elinterventor del contrato, acompañada de los respetivos recibos de pagopor conceptos de aportes al Sistema de Seguridad Social Integral enSalud y Pensión, aportes parafiscales: Sena, ICBF, y Cajas deCompensación Familiar, cuando corresponde.Los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</si>
  <si>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La Secretaría Distrital de Hacienda de Bogotá, D.C. efectuará los pagosen pesos colombianos así:Trimestre vencido, correspondientes al valor del servicio prestado,objeto de este contrato, previa presentación del informe de actividadesdel respectivo periodo, aprobado por la supervisión del contrato.Para la aprobación de la correspondiente cuenta de cobro el contratistadebe presentar adicionalmente los siguientes documentos: a)Certificación de cumplimiento a satisfacción del objeto y obligaciones,expedida por el supervisor del contrato; b) Recibos de pago por conceptode aportes al Sistema de Seguridad Social Integral en Salud y Pensión,ARL, aportes parafiscales: Sena, ICBF y Cajas de Compensación Familiar,cuando corresponda, y c) Constancia de ingreso al almacén de los bienesobjeto del contrato de ser necesaria.Dirección de radicación de las facturas: Calle 36 No. 28A - 41 –Ventanilla de Correspondencia Concejo de Bogotá.Los pagos se efectuarán por parte de la Secretaría Distrital de Haciendadentro de los ocho (8) días hábiles siguientes a la radicación de la(s)factura(s) en la Subdirección Administrativa y Financiera acompañada dela certificación de cumplimiento a satisfacción del objeto yobligaciones, expedida por el supervisor o interventor (según el caso)del contrato, acompañada de los respectivos recibos de pago por conceptode aportes al Sistema de Seguridad Social Integral en Salud y Pensión,aportes parafiscales: Sena, ICBF y Cajas de Compensación Familiar,cuando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naturaleza.El valor del contrato se cancelará a través del sistema SAP en la cuentade ahorros o corriente de la cual sea titular éste. Sin perjuicio de loanterior queda entendido que la forma de pago supone la prestación realy efectiva de la contraprestación pactada.</t>
  </si>
  <si>
    <t>Un único pago, una vez desarrolladas las actividades objeto delcontrato.Para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contrato.Dirección de radicación de facturas: Calle 36 No. 28A - 41 – Ventanillade Correspondencia Concejo de Bogotá D.C. o al correo electrónico delproceso de correspondencia CORRESPONDENCIA@CONCEJOBOGOTA.GOV.CO.Los pagos se efectuarán a través del SAP en la cuenta de ahorros ocorriente de la entidad financiera que indique el contratista de la cualsea titular este. Sin perjuicio de lo anterior queda entendido que laforma de pago supone la prestación real y efectiva de lacontraprestación pactada.Los pagos se efectuarán dentro de los ocho (8) días hábiles siguientes ala radicación en la Subdirección Financiera de la certificación decumplimiento a satisfacción del objeto y obligaciones, expedida por elinterventor del contrato, acompañada de los respectivos recibos de pagopor concepto de aportes al Sistema de Seguridad Social Integral en Saludy Pensión, aportes parafiscales: Sena, ICBF y Cajas de CompensaciónFamiliar,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t>
  </si>
  <si>
    <t>Para todos los servicios de mantenimiento, soporte y actualizaciones:Se realizarán pagos mensuales por concepto de la prestación de losservicios por demanda incluidos los repuestos o partes utilizadas y elvalor de instalación correspondientes a las actividades desarrolladas enel período a facturar, sin exceder el presupuesto asignado para laSecretaría Distrital de Hacienda.Los pagos se efectuarán dentro de los ocho (8) días hábiles siguientes ala radicación en la Subdirección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</si>
  <si>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Un único pago que se efectuará dentro de los ocho (8) días hábilessiguientes a la radicación en la Subdirección Administrativa y Financiera de la certificación de cumplimiento a satisfacción del objeto y obligaciones, expedida por el supervisor o interventor delcontrato, acompañada de los respectivos recibos de pago por concepto deaportes al Sistema de Seguridad Social Integral en Salud y Pensión,aportes parafiscales: Sena, ICBF y Cajas de Compensación Familiar,cuando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</si>
  <si>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La Secretaría Distrital de Hacienda efectuará los pagos en pesoscolombianos en mensualidades vencidas de acuerdo con los serviciosefectivamente prestados, previa presentación de las respectivasfacturas, las cuales deben ser aprobadas por el Supervisor del contratoy acompañadas de las correspondientes certificaciones de cumplimiento asatisfacción expedida por este último. El primer pago se deberá facturarpor los días de servicio prestados del primer mes, los siguientes seránpor mensualidades vencidas, de acuerdo con los servicios efectivamenteprestados. Los pagos se efectuarán dentro de los ocho (8) días hábilessiguientes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y Pensión y ARL, aportesparafiscales: Sena, ICBF y Cajas de Compensación Familiar, cuandocorresponda. Si las facturas no han sido correctamente elaboradas o nose acompañan de los documentos requeridos para el pago, el término paraéste solamente empezará a contarse desde la fecha en que se presenten endebida forma o se haya aportado el último de los documentos. Las demoras que se presenten por estos conceptos serán responsabilidad del contratista y no tendrá por ello derecho al pago de intereses ocompensación de ninguna naturaleza.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</si>
  <si>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Contados a partir de la suscripcion del Acta de iniciaición, previaaprobación de la garantía única  y expedicion del Registro Pesupuestal.</t>
  </si>
  <si>
    <t>A partir la suscripción del acta de inicio, previa aprobación de lasgarantías que amparan el contrato y la expedición del registropresupuestal. El plazo de ejecución del contrato no podrá superar el 31de diciembre de 2022.</t>
  </si>
  <si>
    <t>Contados a partir de la suscripción del acta de inicio previa expedicióndel registro presupuestal y aprobación de las garantías que amparan elcontrato.</t>
  </si>
  <si>
    <t>contados desde la fecha de inicio del contrato, u orden de ejecución,previa aprobación de la garantía única y expedición del registropresupuestal.</t>
  </si>
  <si>
    <t>Contados a partir de la suscripción del acta de inicio u orden deejecución, previa aprobación de las garantías y expedición del registropresupuestal.</t>
  </si>
  <si>
    <t>Contados a partir de la suscripción del acta de inicio, previaaprobación de las garantías y expedición del registro presupuestal. El plazo puede terminar cuando se agote el presupuesto.</t>
  </si>
  <si>
    <t>O hasta agotar recursos, evento que ocurre primero, contados a partir dela suscripción del acta de inicio, previa aprobación de las garantíasque ampara el contrato, y la expedición del registro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</si>
</sst>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7" x14ac:knownFonts="1">
    <font>
      <sz val="11"/>
      <color theme="1"/>
      <name val="Calibri"/>
      <family val="2"/>
      <scheme val="minor"/>
    </font>
    <font>
      <b/>
      <sz val="11"/>
      <color theme="0"/>
      <name val="Calibri"/>
      <family val="2"/>
      <scheme val="minor"/>
    </font>
    <font>
      <b/>
      <sz val="11"/>
      <color theme="1"/>
      <name val="Calibri"/>
      <family val="2"/>
      <scheme val="minor"/>
    </font>
    <font>
      <sz val="11"/>
      <color indexed="8"/>
      <name val="Calibri"/>
      <family val="2"/>
      <scheme val="minor"/>
    </font>
    <font>
      <sz val="11"/>
      <color theme="1"/>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3" fillId="0" borderId="0"/>
    <xf numFmtId="42" fontId="4" fillId="0" borderId="0" applyFont="0" applyFill="0" applyBorder="0" applyAlignment="0" applyProtection="0"/>
    <xf numFmtId="0" fontId="5" fillId="0" borderId="0" applyNumberFormat="0" applyFill="0" applyBorder="0" applyAlignment="0" applyProtection="0"/>
    <xf numFmtId="42" fontId="4" fillId="0" borderId="0" applyFont="0" applyFill="0" applyBorder="0" applyAlignment="0" applyProtection="0"/>
  </cellStyleXfs>
  <cellXfs count="21">
    <xf numFmtId="0" fontId="0" fillId="0" borderId="0" xfId="0"/>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0" fontId="0" fillId="0" borderId="1" xfId="0" applyBorder="1"/>
    <xf numFmtId="0" fontId="2" fillId="0" borderId="0" xfId="0" applyFont="1"/>
    <xf numFmtId="0" fontId="0" fillId="0" borderId="1" xfId="0" applyBorder="1" applyAlignment="1">
      <alignment horizontal="center" vertical="center"/>
    </xf>
    <xf numFmtId="1" fontId="0" fillId="0" borderId="1" xfId="0" applyNumberFormat="1" applyBorder="1" applyAlignment="1">
      <alignment wrapText="1"/>
    </xf>
    <xf numFmtId="0" fontId="0" fillId="0" borderId="1" xfId="0" applyBorder="1" applyAlignment="1">
      <alignment wrapText="1"/>
    </xf>
    <xf numFmtId="0" fontId="0" fillId="0" borderId="0" xfId="0" applyAlignment="1">
      <alignment wrapText="1"/>
    </xf>
    <xf numFmtId="0" fontId="1" fillId="2" borderId="2"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xf>
    <xf numFmtId="0" fontId="0" fillId="3" borderId="1" xfId="0" applyFill="1" applyBorder="1" applyAlignment="1" applyProtection="1">
      <alignment vertical="center"/>
      <protection locked="0"/>
    </xf>
    <xf numFmtId="0" fontId="6" fillId="0" borderId="1" xfId="3" applyFont="1" applyBorder="1" applyAlignment="1">
      <alignment horizontal="center" vertical="center"/>
    </xf>
    <xf numFmtId="0" fontId="0" fillId="0" borderId="1" xfId="0" applyBorder="1" applyAlignment="1">
      <alignment horizontal="left"/>
    </xf>
    <xf numFmtId="42" fontId="0" fillId="0" borderId="1" xfId="2" applyFont="1" applyBorder="1"/>
    <xf numFmtId="0" fontId="0" fillId="0" borderId="0" xfId="0"/>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cellXfs>
  <cellStyles count="5">
    <cellStyle name="Hipervínculo" xfId="3" builtinId="8"/>
    <cellStyle name="Moneda [0]" xfId="2" builtinId="7"/>
    <cellStyle name="Moneda [0] 2" xfId="4" xr:uid="{8C7281EF-E54B-41C7-9852-6BE638BB4CE6}"/>
    <cellStyle name="Normal" xfId="0" builtinId="0"/>
    <cellStyle name="Normal 12" xfId="1" xr:uid="{77675235-4E6F-40D6-9B84-F07FBE53A276}"/>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1185335</xdr:colOff>
      <xdr:row>1</xdr:row>
      <xdr:rowOff>179915</xdr:rowOff>
    </xdr:from>
    <xdr:to>
      <xdr:col>23</xdr:col>
      <xdr:colOff>1273383</xdr:colOff>
      <xdr:row>4</xdr:row>
      <xdr:rowOff>24812</xdr:rowOff>
    </xdr:to>
    <xdr:pic>
      <xdr:nvPicPr>
        <xdr:cNvPr id="2" name="Imagen 1">
          <a:extLst>
            <a:ext uri="{FF2B5EF4-FFF2-40B4-BE49-F238E27FC236}">
              <a16:creationId xmlns:a16="http://schemas.microsoft.com/office/drawing/2014/main" id="{8B96D7A1-C7A0-4503-A922-1363DF304A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79668" y="370415"/>
          <a:ext cx="1728465" cy="41639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6BD7-C98A-43B2-9DF1-7F2D22B2D009}">
  <dimension ref="B2:X17"/>
  <sheetViews>
    <sheetView showGridLines="0" tabSelected="1" topLeftCell="A8" zoomScale="90" zoomScaleNormal="90" workbookViewId="0">
      <pane xSplit="3" ySplit="1" topLeftCell="N9" activePane="bottomRight" state="frozen"/>
      <selection activeCell="A8" sqref="A8"/>
      <selection pane="topRight" activeCell="D8" sqref="D8"/>
      <selection pane="bottomLeft" activeCell="A9" sqref="A9"/>
      <selection pane="bottomRight" activeCell="B8" sqref="B8"/>
    </sheetView>
  </sheetViews>
  <sheetFormatPr baseColWidth="10" defaultRowHeight="15" x14ac:dyDescent="0.25"/>
  <cols>
    <col min="1" max="1" width="2.7109375" customWidth="1"/>
    <col min="2" max="2" width="16.28515625" customWidth="1"/>
    <col min="3" max="3" width="19.28515625" bestFit="1" customWidth="1"/>
    <col min="4" max="4" width="27" customWidth="1"/>
    <col min="5" max="5" width="27.28515625" customWidth="1"/>
    <col min="6" max="6" width="30.5703125" customWidth="1"/>
    <col min="7" max="8" width="19.28515625" customWidth="1"/>
    <col min="9" max="9" width="27" customWidth="1"/>
    <col min="10" max="10" width="36.7109375" customWidth="1"/>
    <col min="11" max="11" width="17.85546875" bestFit="1" customWidth="1"/>
    <col min="12" max="12" width="24.7109375" bestFit="1" customWidth="1"/>
    <col min="13" max="13" width="57.28515625" customWidth="1"/>
    <col min="14" max="14" width="21.7109375" customWidth="1"/>
    <col min="15" max="15" width="18.28515625" bestFit="1" customWidth="1"/>
    <col min="16" max="16" width="24.5703125" customWidth="1"/>
    <col min="17" max="17" width="13.5703125" bestFit="1" customWidth="1"/>
    <col min="18" max="18" width="18.28515625" bestFit="1" customWidth="1"/>
    <col min="19" max="24" width="24.5703125" customWidth="1"/>
  </cols>
  <sheetData>
    <row r="2" spans="2:24" x14ac:dyDescent="0.25">
      <c r="B2" s="1" t="s">
        <v>50</v>
      </c>
      <c r="C2" s="2"/>
      <c r="D2" s="2"/>
      <c r="E2" s="2"/>
      <c r="F2" s="2"/>
      <c r="G2" s="2"/>
      <c r="H2" s="2"/>
      <c r="I2" s="2"/>
      <c r="J2" s="2"/>
      <c r="K2" s="2"/>
    </row>
    <row r="3" spans="2:24" ht="15" customHeight="1" x14ac:dyDescent="0.25">
      <c r="B3" s="1" t="s">
        <v>0</v>
      </c>
      <c r="C3" s="2"/>
      <c r="D3" s="2"/>
      <c r="E3" s="2"/>
      <c r="F3" s="2"/>
      <c r="G3" s="2"/>
      <c r="H3" s="2"/>
      <c r="I3" s="2"/>
      <c r="J3" s="2"/>
      <c r="K3" s="2"/>
    </row>
    <row r="4" spans="2:24" x14ac:dyDescent="0.25">
      <c r="B4" s="1" t="s">
        <v>36</v>
      </c>
      <c r="C4" s="2"/>
      <c r="D4" s="2"/>
      <c r="E4" s="2"/>
      <c r="F4" s="2"/>
      <c r="G4" s="2"/>
      <c r="H4" s="2"/>
      <c r="I4" s="2"/>
      <c r="J4" s="2"/>
      <c r="K4" s="2"/>
    </row>
    <row r="5" spans="2:24" x14ac:dyDescent="0.25">
      <c r="B5" s="5" t="s">
        <v>24</v>
      </c>
      <c r="C5" s="3"/>
      <c r="D5" s="3"/>
      <c r="E5" s="3"/>
      <c r="F5" s="3"/>
    </row>
    <row r="7" spans="2:24" ht="30" hidden="1" x14ac:dyDescent="0.25">
      <c r="G7" s="3" t="s">
        <v>25</v>
      </c>
      <c r="H7" s="3" t="s">
        <v>26</v>
      </c>
      <c r="I7" s="3" t="s">
        <v>27</v>
      </c>
      <c r="J7" s="3"/>
      <c r="K7" s="7" t="s">
        <v>28</v>
      </c>
      <c r="L7" s="7" t="s">
        <v>29</v>
      </c>
      <c r="M7" s="8" t="s">
        <v>30</v>
      </c>
      <c r="O7" s="8" t="s">
        <v>31</v>
      </c>
      <c r="P7" s="8" t="s">
        <v>32</v>
      </c>
      <c r="S7" s="8" t="s">
        <v>35</v>
      </c>
      <c r="W7" s="8" t="s">
        <v>33</v>
      </c>
      <c r="X7" s="9" t="s">
        <v>34</v>
      </c>
    </row>
    <row r="8" spans="2:24" ht="30" x14ac:dyDescent="0.25">
      <c r="B8" s="10" t="s">
        <v>1</v>
      </c>
      <c r="C8" s="10" t="s">
        <v>2</v>
      </c>
      <c r="D8" s="10" t="s">
        <v>3</v>
      </c>
      <c r="E8" s="10" t="s">
        <v>4</v>
      </c>
      <c r="F8" s="10" t="s">
        <v>5</v>
      </c>
      <c r="G8" s="10" t="s">
        <v>6</v>
      </c>
      <c r="H8" s="10" t="s">
        <v>7</v>
      </c>
      <c r="I8" s="10" t="s">
        <v>8</v>
      </c>
      <c r="J8" s="10" t="s">
        <v>9</v>
      </c>
      <c r="K8" s="10" t="s">
        <v>10</v>
      </c>
      <c r="L8" s="10" t="s">
        <v>11</v>
      </c>
      <c r="M8" s="10" t="s">
        <v>12</v>
      </c>
      <c r="N8" s="10" t="s">
        <v>13</v>
      </c>
      <c r="O8" s="10" t="s">
        <v>14</v>
      </c>
      <c r="P8" s="10" t="s">
        <v>15</v>
      </c>
      <c r="Q8" s="10" t="s">
        <v>16</v>
      </c>
      <c r="R8" s="10" t="s">
        <v>17</v>
      </c>
      <c r="S8" s="10" t="s">
        <v>18</v>
      </c>
      <c r="T8" s="10" t="s">
        <v>19</v>
      </c>
      <c r="U8" s="10" t="s">
        <v>20</v>
      </c>
      <c r="V8" s="10" t="s">
        <v>21</v>
      </c>
      <c r="W8" s="10" t="s">
        <v>22</v>
      </c>
      <c r="X8" s="10" t="s">
        <v>23</v>
      </c>
    </row>
    <row r="9" spans="2:24" x14ac:dyDescent="0.25">
      <c r="B9" s="6">
        <v>2022</v>
      </c>
      <c r="C9" s="12">
        <v>220379</v>
      </c>
      <c r="D9" s="14" t="s">
        <v>51</v>
      </c>
      <c r="E9" s="4" t="s">
        <v>59</v>
      </c>
      <c r="F9" s="13" t="s">
        <v>39</v>
      </c>
      <c r="G9" s="13" t="s">
        <v>80</v>
      </c>
      <c r="H9" s="6">
        <v>50001003</v>
      </c>
      <c r="I9" s="4" t="s">
        <v>78</v>
      </c>
      <c r="J9" s="15" t="s">
        <v>62</v>
      </c>
      <c r="K9" s="18" t="s">
        <v>37</v>
      </c>
      <c r="L9" s="18" t="s">
        <v>37</v>
      </c>
      <c r="M9" s="18" t="s">
        <v>37</v>
      </c>
      <c r="N9" s="16">
        <v>19992000</v>
      </c>
      <c r="O9" s="18" t="s">
        <v>48</v>
      </c>
      <c r="P9" s="18" t="s">
        <v>85</v>
      </c>
      <c r="Q9" s="6">
        <v>8</v>
      </c>
      <c r="R9" s="19" t="s">
        <v>38</v>
      </c>
      <c r="S9" s="18" t="s">
        <v>93</v>
      </c>
      <c r="T9" s="6">
        <v>900788842</v>
      </c>
      <c r="U9" s="4" t="s">
        <v>70</v>
      </c>
      <c r="V9" s="11">
        <v>44684</v>
      </c>
      <c r="W9" s="11">
        <v>44719</v>
      </c>
      <c r="X9" s="11">
        <v>44719</v>
      </c>
    </row>
    <row r="10" spans="2:24" x14ac:dyDescent="0.25">
      <c r="B10" s="6">
        <v>2022</v>
      </c>
      <c r="C10" s="12">
        <v>220380</v>
      </c>
      <c r="D10" s="14" t="s">
        <v>52</v>
      </c>
      <c r="E10" s="4" t="s">
        <v>60</v>
      </c>
      <c r="F10" s="13" t="s">
        <v>39</v>
      </c>
      <c r="G10" s="13" t="s">
        <v>44</v>
      </c>
      <c r="H10" s="6">
        <v>50001018</v>
      </c>
      <c r="I10" s="4" t="s">
        <v>45</v>
      </c>
      <c r="J10" s="15" t="s">
        <v>63</v>
      </c>
      <c r="K10" s="18" t="s">
        <v>37</v>
      </c>
      <c r="L10" s="18" t="s">
        <v>37</v>
      </c>
      <c r="M10" s="18" t="s">
        <v>37</v>
      </c>
      <c r="N10" s="16">
        <v>2754863636</v>
      </c>
      <c r="O10" s="18" t="s">
        <v>48</v>
      </c>
      <c r="P10" s="18" t="s">
        <v>86</v>
      </c>
      <c r="Q10" s="6">
        <v>11</v>
      </c>
      <c r="R10" s="19" t="s">
        <v>38</v>
      </c>
      <c r="S10" s="18" t="s">
        <v>94</v>
      </c>
      <c r="T10" s="6">
        <v>901589643</v>
      </c>
      <c r="U10" s="4" t="s">
        <v>71</v>
      </c>
      <c r="V10" s="11">
        <v>44686</v>
      </c>
      <c r="W10" s="11">
        <v>44690</v>
      </c>
      <c r="X10" s="11">
        <v>44691</v>
      </c>
    </row>
    <row r="11" spans="2:24" x14ac:dyDescent="0.25">
      <c r="B11" s="6">
        <v>2022</v>
      </c>
      <c r="C11" s="12">
        <v>220381</v>
      </c>
      <c r="D11" s="14" t="s">
        <v>53</v>
      </c>
      <c r="E11" s="4" t="s">
        <v>61</v>
      </c>
      <c r="F11" s="13" t="s">
        <v>39</v>
      </c>
      <c r="G11" s="13" t="s">
        <v>46</v>
      </c>
      <c r="H11" s="6">
        <v>50001077</v>
      </c>
      <c r="I11" s="4" t="s">
        <v>47</v>
      </c>
      <c r="J11" s="15" t="s">
        <v>64</v>
      </c>
      <c r="K11" s="18" t="s">
        <v>37</v>
      </c>
      <c r="L11" s="18" t="s">
        <v>37</v>
      </c>
      <c r="M11" s="18" t="s">
        <v>37</v>
      </c>
      <c r="N11" s="16">
        <v>1161160680</v>
      </c>
      <c r="O11" s="18" t="s">
        <v>49</v>
      </c>
      <c r="P11" s="18" t="s">
        <v>87</v>
      </c>
      <c r="Q11" s="6">
        <v>6</v>
      </c>
      <c r="R11" s="19" t="s">
        <v>38</v>
      </c>
      <c r="S11" s="18" t="s">
        <v>95</v>
      </c>
      <c r="T11" s="6">
        <v>860518504</v>
      </c>
      <c r="U11" s="4" t="s">
        <v>72</v>
      </c>
      <c r="V11" s="11">
        <v>44687</v>
      </c>
      <c r="W11" s="11">
        <v>44693</v>
      </c>
      <c r="X11" s="11">
        <v>44697</v>
      </c>
    </row>
    <row r="12" spans="2:24" x14ac:dyDescent="0.25">
      <c r="B12" s="6">
        <v>2022</v>
      </c>
      <c r="C12" s="12">
        <v>220382</v>
      </c>
      <c r="D12" s="14" t="s">
        <v>54</v>
      </c>
      <c r="E12" s="4" t="s">
        <v>59</v>
      </c>
      <c r="F12" s="13" t="s">
        <v>39</v>
      </c>
      <c r="G12" s="13" t="s">
        <v>81</v>
      </c>
      <c r="H12" s="6">
        <v>50001077</v>
      </c>
      <c r="I12" s="4" t="s">
        <v>47</v>
      </c>
      <c r="J12" s="15" t="s">
        <v>65</v>
      </c>
      <c r="K12" s="18" t="s">
        <v>37</v>
      </c>
      <c r="L12" s="18" t="s">
        <v>37</v>
      </c>
      <c r="M12" s="18" t="s">
        <v>37</v>
      </c>
      <c r="N12" s="16">
        <v>4091910</v>
      </c>
      <c r="O12" s="18" t="s">
        <v>48</v>
      </c>
      <c r="P12" s="18" t="s">
        <v>88</v>
      </c>
      <c r="Q12" s="6">
        <v>12</v>
      </c>
      <c r="R12" s="19" t="s">
        <v>38</v>
      </c>
      <c r="S12" s="18" t="s">
        <v>97</v>
      </c>
      <c r="T12" s="6">
        <v>860090247</v>
      </c>
      <c r="U12" s="4" t="s">
        <v>73</v>
      </c>
      <c r="V12" s="11">
        <v>44700</v>
      </c>
      <c r="W12" s="11">
        <v>44706</v>
      </c>
      <c r="X12" s="11">
        <v>44713</v>
      </c>
    </row>
    <row r="13" spans="2:24" x14ac:dyDescent="0.25">
      <c r="B13" s="6">
        <v>2022</v>
      </c>
      <c r="C13" s="12">
        <v>220383</v>
      </c>
      <c r="D13" s="14" t="s">
        <v>55</v>
      </c>
      <c r="E13" s="4" t="s">
        <v>59</v>
      </c>
      <c r="F13" s="13" t="s">
        <v>41</v>
      </c>
      <c r="G13" s="13" t="s">
        <v>46</v>
      </c>
      <c r="H13" s="6">
        <v>50001077</v>
      </c>
      <c r="I13" s="4" t="s">
        <v>47</v>
      </c>
      <c r="J13" s="15" t="s">
        <v>66</v>
      </c>
      <c r="K13" s="4" t="s">
        <v>82</v>
      </c>
      <c r="L13" s="4" t="s">
        <v>83</v>
      </c>
      <c r="M13" s="4" t="s">
        <v>84</v>
      </c>
      <c r="N13" s="16">
        <v>14865450</v>
      </c>
      <c r="O13" s="18" t="s">
        <v>48</v>
      </c>
      <c r="P13" s="18" t="s">
        <v>89</v>
      </c>
      <c r="Q13" s="6">
        <v>3</v>
      </c>
      <c r="R13" s="19" t="s">
        <v>38</v>
      </c>
      <c r="S13" s="18" t="s">
        <v>95</v>
      </c>
      <c r="T13" s="6">
        <v>900684554</v>
      </c>
      <c r="U13" s="4" t="s">
        <v>74</v>
      </c>
      <c r="V13" s="11">
        <v>44705</v>
      </c>
      <c r="W13" s="11">
        <v>44713</v>
      </c>
      <c r="X13" s="20">
        <v>44713</v>
      </c>
    </row>
    <row r="14" spans="2:24" x14ac:dyDescent="0.25">
      <c r="B14" s="6">
        <v>2022</v>
      </c>
      <c r="C14" s="12">
        <v>220385</v>
      </c>
      <c r="D14" s="14" t="s">
        <v>56</v>
      </c>
      <c r="E14" s="4" t="s">
        <v>59</v>
      </c>
      <c r="F14" s="13" t="s">
        <v>39</v>
      </c>
      <c r="G14" s="13" t="s">
        <v>40</v>
      </c>
      <c r="H14" s="6">
        <v>50001063</v>
      </c>
      <c r="I14" s="4" t="s">
        <v>79</v>
      </c>
      <c r="J14" s="15" t="s">
        <v>67</v>
      </c>
      <c r="K14" s="18" t="s">
        <v>37</v>
      </c>
      <c r="L14" s="18" t="s">
        <v>37</v>
      </c>
      <c r="M14" s="18" t="s">
        <v>37</v>
      </c>
      <c r="N14" s="16">
        <v>72000000</v>
      </c>
      <c r="O14" s="18" t="s">
        <v>48</v>
      </c>
      <c r="P14" s="18" t="s">
        <v>90</v>
      </c>
      <c r="Q14" s="6">
        <v>9</v>
      </c>
      <c r="R14" s="19" t="s">
        <v>38</v>
      </c>
      <c r="S14" s="18" t="s">
        <v>98</v>
      </c>
      <c r="T14" s="6">
        <v>830124848</v>
      </c>
      <c r="U14" s="4" t="s">
        <v>75</v>
      </c>
      <c r="V14" s="11">
        <v>44706</v>
      </c>
      <c r="W14" s="11">
        <v>44715</v>
      </c>
      <c r="X14" s="11">
        <v>44721</v>
      </c>
    </row>
    <row r="15" spans="2:24" x14ac:dyDescent="0.25">
      <c r="B15" s="6">
        <v>2022</v>
      </c>
      <c r="C15" s="12">
        <v>220386</v>
      </c>
      <c r="D15" s="14" t="s">
        <v>57</v>
      </c>
      <c r="E15" s="4" t="s">
        <v>59</v>
      </c>
      <c r="F15" s="13" t="s">
        <v>41</v>
      </c>
      <c r="G15" s="13" t="s">
        <v>42</v>
      </c>
      <c r="H15" s="6">
        <v>50001068</v>
      </c>
      <c r="I15" s="4" t="s">
        <v>43</v>
      </c>
      <c r="J15" s="15" t="s">
        <v>68</v>
      </c>
      <c r="K15" s="18" t="s">
        <v>37</v>
      </c>
      <c r="L15" s="18" t="s">
        <v>37</v>
      </c>
      <c r="M15" s="18" t="s">
        <v>37</v>
      </c>
      <c r="N15" s="16">
        <v>9488050</v>
      </c>
      <c r="O15" s="18" t="s">
        <v>48</v>
      </c>
      <c r="P15" s="18" t="s">
        <v>91</v>
      </c>
      <c r="Q15" s="6">
        <v>2</v>
      </c>
      <c r="R15" s="19" t="s">
        <v>38</v>
      </c>
      <c r="S15" s="18" t="s">
        <v>96</v>
      </c>
      <c r="T15" s="6">
        <v>900856036</v>
      </c>
      <c r="U15" s="4" t="s">
        <v>76</v>
      </c>
      <c r="V15" s="11">
        <v>44707</v>
      </c>
      <c r="W15" s="11">
        <v>44718</v>
      </c>
      <c r="X15" s="20">
        <v>44722</v>
      </c>
    </row>
    <row r="16" spans="2:24" x14ac:dyDescent="0.25">
      <c r="B16" s="6">
        <v>2022</v>
      </c>
      <c r="C16" s="12">
        <v>220387</v>
      </c>
      <c r="D16" s="14" t="s">
        <v>58</v>
      </c>
      <c r="E16" s="4" t="s">
        <v>60</v>
      </c>
      <c r="F16" s="13" t="s">
        <v>39</v>
      </c>
      <c r="G16" s="13" t="s">
        <v>46</v>
      </c>
      <c r="H16" s="6">
        <v>50001077</v>
      </c>
      <c r="I16" s="4" t="s">
        <v>47</v>
      </c>
      <c r="J16" s="15" t="s">
        <v>69</v>
      </c>
      <c r="K16" s="18" t="s">
        <v>37</v>
      </c>
      <c r="L16" s="18" t="s">
        <v>37</v>
      </c>
      <c r="M16" s="18" t="s">
        <v>37</v>
      </c>
      <c r="N16" s="16">
        <v>500000000</v>
      </c>
      <c r="O16" s="18" t="s">
        <v>48</v>
      </c>
      <c r="P16" s="18" t="s">
        <v>92</v>
      </c>
      <c r="Q16" s="6">
        <v>9</v>
      </c>
      <c r="R16" s="19" t="s">
        <v>38</v>
      </c>
      <c r="S16" s="18" t="s">
        <v>99</v>
      </c>
      <c r="T16" s="6">
        <v>900677188</v>
      </c>
      <c r="U16" s="4" t="s">
        <v>77</v>
      </c>
      <c r="V16" s="11">
        <v>44708</v>
      </c>
      <c r="W16" s="20">
        <v>44714</v>
      </c>
      <c r="X16" s="11">
        <v>44714</v>
      </c>
    </row>
    <row r="17" spans="15:17" x14ac:dyDescent="0.25">
      <c r="O17" s="17"/>
      <c r="P17" s="17"/>
      <c r="Q17" s="17"/>
    </row>
  </sheetData>
  <autoFilter ref="B8:X9" xr:uid="{66096BD7-C98A-43B2-9DF1-7F2D22B2D009}"/>
  <conditionalFormatting sqref="C8">
    <cfRule type="duplicateValues" dxfId="3" priority="10"/>
  </conditionalFormatting>
  <conditionalFormatting sqref="C9:C14">
    <cfRule type="duplicateValues" dxfId="2" priority="3"/>
  </conditionalFormatting>
  <conditionalFormatting sqref="C15">
    <cfRule type="duplicateValues" dxfId="1" priority="2"/>
  </conditionalFormatting>
  <conditionalFormatting sqref="C16">
    <cfRule type="duplicateValues" dxfId="0" priority="1"/>
  </conditionalFormatting>
  <dataValidations count="1">
    <dataValidation allowBlank="1" showInputMessage="1" showErrorMessage="1" errorTitle="Entrada no válida" error="Por favor seleccione un elemento de la lista" promptTitle="Seleccione un elemento de la lista" sqref="F9:F16" xr:uid="{1B39967A-72CC-4A74-8478-3106BCBB9280}"/>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2021-06-10T04:00:29Z</dcterms:created>
  <dcterms:modified xsi:type="dcterms:W3CDTF">2022-06-14T20:23:26Z</dcterms:modified>
</cp:coreProperties>
</file>