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10 Sec Hacienda\01 Informes LTJ\09_WEB SDH Mes\"/>
    </mc:Choice>
  </mc:AlternateContent>
  <xr:revisionPtr revIDLastSave="0" documentId="13_ncr:1_{48D7F9A6-31DE-4214-8905-BE1A43F9E19F}" xr6:coauthVersionLast="47" xr6:coauthVersionMax="47" xr10:uidLastSave="{00000000-0000-0000-0000-000000000000}"/>
  <bookViews>
    <workbookView xWindow="-120" yWindow="-120" windowWidth="29040" windowHeight="15840" xr2:uid="{D298731D-4EA7-4C17-9E2A-68741CA30DBB}"/>
  </bookViews>
  <sheets>
    <sheet name="MODIFIC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<sst xmlns="http://schemas.openxmlformats.org/spreadsheetml/2006/main" count="187" uniqueCount="95">
  <si>
    <t>Secretaría Distrital de Hacienda</t>
  </si>
  <si>
    <t>Vigencia 2021</t>
  </si>
  <si>
    <t>VIGENCIA</t>
  </si>
  <si>
    <t>NÚMERO CONTRATO</t>
  </si>
  <si>
    <t>NOMBRE UNIDAD EJECUTORA</t>
  </si>
  <si>
    <t>DEPENDENCIA DESTINO</t>
  </si>
  <si>
    <t>NOMBRE DEPENDENCIA</t>
  </si>
  <si>
    <t>PROCESO SELECCIÓN</t>
  </si>
  <si>
    <t>CLASE CONTRATO</t>
  </si>
  <si>
    <t>CLASE MODIFICACIÓN</t>
  </si>
  <si>
    <t>OBJETO</t>
  </si>
  <si>
    <t>VALOR CONTRATO PRINCIPAL</t>
  </si>
  <si>
    <t>VALOR ADICIÓN</t>
  </si>
  <si>
    <t>VALOR TOTAL</t>
  </si>
  <si>
    <t>PLAZO MODIFICACIÓN (Días)</t>
  </si>
  <si>
    <t>PLAZO TOTAL
(DÍAS)</t>
  </si>
  <si>
    <t>FECHA SUSCRIPCIÓN MODIFICACIÓN</t>
  </si>
  <si>
    <t>IDENTIFICACIÓN CONTRATISTA</t>
  </si>
  <si>
    <t>RAZÓN SOCIAL</t>
  </si>
  <si>
    <t>FONDO CUENTA CONCEJO DE BOGOTA, D.C.</t>
  </si>
  <si>
    <t>SUBD. ADMINISTRATIVA Y FINANCIERA</t>
  </si>
  <si>
    <t>SUBD. TALENTO HUMANO</t>
  </si>
  <si>
    <t>2 2. Contrato</t>
  </si>
  <si>
    <t>2 2. Adición</t>
  </si>
  <si>
    <t>3 3. Prorroga</t>
  </si>
  <si>
    <t>4 4. Adición / Prórroga</t>
  </si>
  <si>
    <t>DESPACHO SECRETARIO DISTRITAL DE HDA.</t>
  </si>
  <si>
    <t>911 911-Contrato Interadministrativo</t>
  </si>
  <si>
    <t xml:space="preserve">33 33-Servicios Apoyo a la Gestion de la Entidad (servicios administrativos) </t>
  </si>
  <si>
    <t xml:space="preserve">48 48-Otros Suministros </t>
  </si>
  <si>
    <t xml:space="preserve">31 31-Servicios Profesionales </t>
  </si>
  <si>
    <t>SUBD. ASUNTOS CONTRACTUALES</t>
  </si>
  <si>
    <t xml:space="preserve">121 121-Compraventa (Bienes Muebles) </t>
  </si>
  <si>
    <t>1 1. Cesión</t>
  </si>
  <si>
    <t>200325-0-2020</t>
  </si>
  <si>
    <t>Prestar los servicios de diseño producción y ejecución de estrategias dedivulgación en medios de comunicación de carácter masivo para el Concejode Bogotá,--</t>
  </si>
  <si>
    <t>MIACOM SAS</t>
  </si>
  <si>
    <t>6 6. Renegociación por menor valor</t>
  </si>
  <si>
    <t>Prestar servicios de apoyo operativo en la formalización empresarialrelacionadas con las diligencias de registro en territorio de laSecretaria Distrital de Hacienda, con ocasión a  la actualización ysoporte de los servicios brindados por la entidad.</t>
  </si>
  <si>
    <t>LINA VANESSA ARISTIZABAL IRREÑO</t>
  </si>
  <si>
    <t>Prestar servicios de apoyo para realizar las actividades necesarias parala implementación y operación del sistema de contratación, lasactividades relacionadas con el Sistema Integrado de Gestión y elseguimiento de los procesos en la Subdirección de Asuntos Contractuales.</t>
  </si>
  <si>
    <t>LUIS GUILLERMO BARBOSA SANCHEZ</t>
  </si>
  <si>
    <t>Fuente: SECOP-II, TVEC, BogData - 112021</t>
  </si>
  <si>
    <t>Informes de Modificados  Noviembre - 2021</t>
  </si>
  <si>
    <t>Desp_Sec_Hacienda</t>
  </si>
  <si>
    <t>Prestar los servicios de apoyo al despacho del secretario Distrital deHacienda en la elaboración de respuestas a PQRSD de ciudadanos y demásinteresados del Sistema Distrital Bogotá Solidaria y la EstrategiaIntegral de Ingreso Mínimo Garantizado, así como en la elaboración deinformes de PQRSD de los mismos y los requerimientos adicionales delDespacho del secretario en lo relativo con los mencionados Sistema yEstrategia</t>
  </si>
  <si>
    <t>LUIS ANIBAL MORALES SEPULVEDA</t>
  </si>
  <si>
    <t>170321-0-2017</t>
  </si>
  <si>
    <t>Dir_Gestión_Cor_01</t>
  </si>
  <si>
    <t>La SECRETARÍA DISTRITAL DE HACIENDA y el INSTITUTO PARA LA ECONOMÍASOCIAL IPES, se comprometen a aunar esfuerzos, recursos técnicos yhumanos para garantizar el cumplimiento del programa de generación deingresos ¿Emprendimiento Social ¿ Antojitos para Todos¿ en lasinstalaciones del Centro Administrativo Distrital C.A.D.</t>
  </si>
  <si>
    <t>INSTITUTO PARA LA ECONOMIA SOCIAL - IPES</t>
  </si>
  <si>
    <t>170351-0-2017</t>
  </si>
  <si>
    <t>Dir_Informática_01</t>
  </si>
  <si>
    <t>DESPACHO DIR. INFORMATICA Y TECNOLOGIA</t>
  </si>
  <si>
    <t>Adquirir e implementar el CORE Tributario y el ERP para la SecretaríaDistrital de Hacienda con el fin de optimizar los procesos de laEntidad.</t>
  </si>
  <si>
    <t/>
  </si>
  <si>
    <t>UNION TEMPORAL CORE TRIBUTARIO SDH</t>
  </si>
  <si>
    <t>Dir_Tesorería</t>
  </si>
  <si>
    <t>SUBD. OPERACION FINANCIERA</t>
  </si>
  <si>
    <t xml:space="preserve">34 31-Servicios Profesionales </t>
  </si>
  <si>
    <t>Prestar los servicios profesionales para apoyar la gestión de laDirección Distrital de Tesorería, en aspectos relacionados con la planeación financiera , análisis financiero y todas las actividades  que se relacionan con la operación financiera y soporte en laaplicación Bogdata.</t>
  </si>
  <si>
    <t>JESSICA LUCIA VILLAMIL RONDON</t>
  </si>
  <si>
    <t>Dir_Jurídica</t>
  </si>
  <si>
    <t>Prestar servicios profesionales en temas administrativos y contractualesde competencia de la Subdirección de Asuntos Contractuales de laSecretaría Distrital de Hacienda.</t>
  </si>
  <si>
    <t>JOSE LUIS LEON ALVAREZ</t>
  </si>
  <si>
    <t>PAOLA  SABOGAL CARRILLO</t>
  </si>
  <si>
    <t>Dir_Gestión_Cor_04</t>
  </si>
  <si>
    <t>Dir_Impuestos</t>
  </si>
  <si>
    <t>SUBD. DETERMINACION</t>
  </si>
  <si>
    <t xml:space="preserve">40 40-Servicios de Outsourcing </t>
  </si>
  <si>
    <t>Prestar los servicios de outsourcing de sistematización y automatizaciónpara el control integral del impuesto al consumo.</t>
  </si>
  <si>
    <t>SISTEMAS Y COMPUTADORES S.A.</t>
  </si>
  <si>
    <t>Dir_Informática_04</t>
  </si>
  <si>
    <t>Adquirir equipos para renovación y actualización tecnológica(Servidores, almacenamiento, virtualización y redes), de conformidad conlo establecido en el pliego de condiciones de la Subasta InversaElectrónica No. SDH-SIE-0025-2020 y la propuesta presentada por elcontratista.</t>
  </si>
  <si>
    <t>COLSOF S.A.S</t>
  </si>
  <si>
    <t>Dir_Cobro</t>
  </si>
  <si>
    <t>SUBD. PROYECTOS ESPECIALES</t>
  </si>
  <si>
    <t>Prestar los servicios de digitación, consolidación y registro deinformación de carácter laboral a través de medios ofimáticos, conrelación a los Archivos recibidos de la EDIS.</t>
  </si>
  <si>
    <t>DIANA ROCIO CAMACHO PARRA</t>
  </si>
  <si>
    <t>Subs_General</t>
  </si>
  <si>
    <t>DIANA MARCELA MUNEVAR MORENO</t>
  </si>
  <si>
    <t>CESAR AUGUSTO VELOSA JIMENEZ</t>
  </si>
  <si>
    <t>SANDRA  DIAZ OVIEDO</t>
  </si>
  <si>
    <t>KAREN NATHALY RAMIREZ BARBOSA</t>
  </si>
  <si>
    <t>JOHANNA ELIZABETH LOZANO AVILA</t>
  </si>
  <si>
    <t>LUISA MARCELA RAMIREZ</t>
  </si>
  <si>
    <t>JESSICA ANDREA CASTAÑO HURTADO</t>
  </si>
  <si>
    <t>DIANA PAOLA ROJAS VALENCIA</t>
  </si>
  <si>
    <t>LEIDY MILENA TINOCO GAMBA</t>
  </si>
  <si>
    <t xml:space="preserve">34 34-Servicios Asistenciales de Salud </t>
  </si>
  <si>
    <t>Realizar exámenes médicos ocupacionales y complementarios igualmente laaplicación de vacunas para funcionarios y contratistas de la SecretaríaDistrital de Hacienda.</t>
  </si>
  <si>
    <t>MEDICAL PROTECTION LTDA SALUD OCUPACIONA L</t>
  </si>
  <si>
    <t>Suministro de combustible para la Secretaria Distrital de Hacienda.</t>
  </si>
  <si>
    <t>GRUPO EDS AUTOGAS S.A.S</t>
  </si>
  <si>
    <t>SUBD. EDUCACION TRIBUTARIA 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</si>
</sst>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yyyy/mm/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42" fontId="0" fillId="0" borderId="1" xfId="1" applyFont="1" applyBorder="1"/>
    <xf numFmtId="1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/>
    <xf numFmtId="164" fontId="0" fillId="0" borderId="1" xfId="0" applyNumberForma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1266128</xdr:colOff>
      <xdr:row>1</xdr:row>
      <xdr:rowOff>11203</xdr:rowOff>
    </xdr:from>
    <xdr:to>
      <xdr:col>17</xdr:col>
      <xdr:colOff>1422641</xdr:colOff>
      <xdr:row>4</xdr:row>
      <xdr:rowOff>23231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C2B486-607E-46D8-9C7D-4E44029461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7603" y="201703"/>
          <a:ext cx="1947213" cy="5835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DBBE-39AC-47F2-8AEF-8EFB81EC6AEC}">
  <dimension ref="B2:R30"/>
  <sheetViews>
    <sheetView showGridLines="0" tabSelected="1" zoomScaleNormal="100" workbookViewId="0">
      <selection activeCell="D11" sqref="D11"/>
    </sheetView>
  </sheetViews>
  <sheetFormatPr baseColWidth="10" defaultRowHeight="15" x14ac:dyDescent="0.25"/>
  <cols>
    <col min="1" max="1" width="2.7109375" customWidth="1"/>
    <col min="2" max="2" width="11.5703125" customWidth="1"/>
    <col min="3" max="3" width="26.85546875" customWidth="1"/>
    <col min="4" max="4" width="37" customWidth="1"/>
    <col min="5" max="5" width="21" customWidth="1"/>
    <col min="6" max="6" width="31.5703125" customWidth="1"/>
    <col min="7" max="10" width="26.85546875" customWidth="1"/>
    <col min="11" max="11" width="20.42578125" customWidth="1"/>
    <col min="12" max="19" width="26.85546875" customWidth="1"/>
  </cols>
  <sheetData>
    <row r="2" spans="2:18" x14ac:dyDescent="0.25">
      <c r="B2" s="1" t="s">
        <v>43</v>
      </c>
      <c r="C2" s="1"/>
      <c r="D2" s="2"/>
      <c r="E2" s="3"/>
      <c r="F2" s="3"/>
      <c r="G2" s="3"/>
      <c r="H2" s="3"/>
      <c r="I2" s="3"/>
    </row>
    <row r="3" spans="2:18" x14ac:dyDescent="0.25">
      <c r="B3" s="1" t="s">
        <v>0</v>
      </c>
      <c r="C3" s="1"/>
      <c r="D3" s="2"/>
    </row>
    <row r="4" spans="2:18" x14ac:dyDescent="0.25">
      <c r="B4" s="1" t="s">
        <v>1</v>
      </c>
      <c r="C4" s="1"/>
      <c r="D4" s="2"/>
    </row>
    <row r="5" spans="2:18" x14ac:dyDescent="0.25">
      <c r="B5" s="13" t="s">
        <v>42</v>
      </c>
    </row>
    <row r="6" spans="2:18" ht="30" x14ac:dyDescent="0.2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5" t="s">
        <v>16</v>
      </c>
      <c r="Q6" s="4" t="s">
        <v>17</v>
      </c>
      <c r="R6" s="4" t="s">
        <v>18</v>
      </c>
    </row>
    <row r="7" spans="2:18" x14ac:dyDescent="0.25">
      <c r="B7" s="6">
        <v>2021</v>
      </c>
      <c r="C7" s="6">
        <v>210431</v>
      </c>
      <c r="D7" s="7" t="s">
        <v>44</v>
      </c>
      <c r="E7" s="6">
        <v>50001000</v>
      </c>
      <c r="F7" s="7" t="s">
        <v>26</v>
      </c>
      <c r="G7" s="7" t="s">
        <v>30</v>
      </c>
      <c r="H7" s="8" t="s">
        <v>22</v>
      </c>
      <c r="I7" s="8" t="s">
        <v>33</v>
      </c>
      <c r="J7" s="7" t="s">
        <v>45</v>
      </c>
      <c r="K7" s="9"/>
      <c r="L7" s="9">
        <v>8988960</v>
      </c>
      <c r="M7" s="10">
        <v>8988960</v>
      </c>
      <c r="N7" s="6"/>
      <c r="O7" s="6"/>
      <c r="P7" s="14">
        <v>44453</v>
      </c>
      <c r="Q7" s="6">
        <v>1004095263</v>
      </c>
      <c r="R7" s="8" t="s">
        <v>46</v>
      </c>
    </row>
    <row r="8" spans="2:18" x14ac:dyDescent="0.25">
      <c r="B8" s="6">
        <v>2017</v>
      </c>
      <c r="C8" s="6" t="s">
        <v>47</v>
      </c>
      <c r="D8" s="7" t="s">
        <v>48</v>
      </c>
      <c r="E8" s="6">
        <v>50001067</v>
      </c>
      <c r="F8" s="7" t="s">
        <v>20</v>
      </c>
      <c r="G8" s="7" t="s">
        <v>27</v>
      </c>
      <c r="H8" s="8" t="s">
        <v>22</v>
      </c>
      <c r="I8" s="8" t="s">
        <v>24</v>
      </c>
      <c r="J8" s="7" t="s">
        <v>49</v>
      </c>
      <c r="K8" s="9"/>
      <c r="L8" s="9">
        <v>1</v>
      </c>
      <c r="M8" s="10">
        <v>1</v>
      </c>
      <c r="N8" s="6">
        <v>1460</v>
      </c>
      <c r="O8" s="6">
        <v>2920</v>
      </c>
      <c r="P8" s="14">
        <v>43048</v>
      </c>
      <c r="Q8" s="6">
        <v>899999446</v>
      </c>
      <c r="R8" s="8" t="s">
        <v>50</v>
      </c>
    </row>
    <row r="9" spans="2:18" x14ac:dyDescent="0.25">
      <c r="B9" s="6">
        <v>2017</v>
      </c>
      <c r="C9" s="6" t="s">
        <v>51</v>
      </c>
      <c r="D9" s="7" t="s">
        <v>52</v>
      </c>
      <c r="E9" s="6">
        <v>50001062</v>
      </c>
      <c r="F9" s="7" t="s">
        <v>53</v>
      </c>
      <c r="G9" s="7" t="s">
        <v>32</v>
      </c>
      <c r="H9" s="8" t="s">
        <v>22</v>
      </c>
      <c r="I9" s="8" t="s">
        <v>23</v>
      </c>
      <c r="J9" s="7" t="s">
        <v>54</v>
      </c>
      <c r="K9" s="9">
        <v>53238473292</v>
      </c>
      <c r="L9" s="9">
        <v>5206001584</v>
      </c>
      <c r="M9" s="10">
        <v>58444474876</v>
      </c>
      <c r="N9" s="6" t="s">
        <v>55</v>
      </c>
      <c r="O9" s="6" t="s">
        <v>55</v>
      </c>
      <c r="P9" s="14">
        <v>43083</v>
      </c>
      <c r="Q9" s="6">
        <v>901138972</v>
      </c>
      <c r="R9" s="8" t="s">
        <v>56</v>
      </c>
    </row>
    <row r="10" spans="2:18" x14ac:dyDescent="0.25">
      <c r="B10" s="6">
        <v>2021</v>
      </c>
      <c r="C10" s="6">
        <v>210105</v>
      </c>
      <c r="D10" s="7" t="s">
        <v>57</v>
      </c>
      <c r="E10" s="6">
        <v>50001039</v>
      </c>
      <c r="F10" s="7" t="s">
        <v>58</v>
      </c>
      <c r="G10" s="7" t="s">
        <v>59</v>
      </c>
      <c r="H10" s="8" t="s">
        <v>22</v>
      </c>
      <c r="I10" s="8" t="s">
        <v>25</v>
      </c>
      <c r="J10" s="7" t="s">
        <v>60</v>
      </c>
      <c r="K10" s="9">
        <v>31774500</v>
      </c>
      <c r="L10" s="9">
        <v>7296367</v>
      </c>
      <c r="M10" s="10">
        <v>39070867</v>
      </c>
      <c r="N10" s="6">
        <v>31</v>
      </c>
      <c r="O10" s="6">
        <v>166</v>
      </c>
      <c r="P10" s="14">
        <v>44260</v>
      </c>
      <c r="Q10" s="6">
        <v>53048196</v>
      </c>
      <c r="R10" s="8" t="s">
        <v>61</v>
      </c>
    </row>
    <row r="11" spans="2:18" x14ac:dyDescent="0.25">
      <c r="B11" s="6">
        <v>2021</v>
      </c>
      <c r="C11" s="6">
        <v>210019</v>
      </c>
      <c r="D11" s="7" t="s">
        <v>62</v>
      </c>
      <c r="E11" s="6">
        <v>50001073</v>
      </c>
      <c r="F11" s="7" t="s">
        <v>31</v>
      </c>
      <c r="G11" s="7" t="s">
        <v>30</v>
      </c>
      <c r="H11" s="8" t="s">
        <v>22</v>
      </c>
      <c r="I11" s="8" t="s">
        <v>25</v>
      </c>
      <c r="J11" s="7" t="s">
        <v>63</v>
      </c>
      <c r="K11" s="9">
        <v>83831000</v>
      </c>
      <c r="L11" s="9">
        <v>1524200</v>
      </c>
      <c r="M11" s="10">
        <v>85355200</v>
      </c>
      <c r="N11" s="6">
        <v>6</v>
      </c>
      <c r="O11" s="6">
        <v>336</v>
      </c>
      <c r="P11" s="14">
        <v>44231</v>
      </c>
      <c r="Q11" s="6">
        <v>81717282</v>
      </c>
      <c r="R11" s="8" t="s">
        <v>64</v>
      </c>
    </row>
    <row r="12" spans="2:18" x14ac:dyDescent="0.25">
      <c r="B12" s="6">
        <v>2021</v>
      </c>
      <c r="C12" s="6">
        <v>210027</v>
      </c>
      <c r="D12" s="7" t="s">
        <v>62</v>
      </c>
      <c r="E12" s="6">
        <v>50001073</v>
      </c>
      <c r="F12" s="7" t="s">
        <v>31</v>
      </c>
      <c r="G12" s="7" t="s">
        <v>30</v>
      </c>
      <c r="H12" s="8" t="s">
        <v>22</v>
      </c>
      <c r="I12" s="8" t="s">
        <v>25</v>
      </c>
      <c r="J12" s="7" t="s">
        <v>63</v>
      </c>
      <c r="K12" s="9">
        <v>83831000</v>
      </c>
      <c r="L12" s="9">
        <v>1524200</v>
      </c>
      <c r="M12" s="10">
        <v>85355200</v>
      </c>
      <c r="N12" s="6">
        <v>6</v>
      </c>
      <c r="O12" s="6">
        <v>336</v>
      </c>
      <c r="P12" s="14">
        <v>44232</v>
      </c>
      <c r="Q12" s="6">
        <v>52353515</v>
      </c>
      <c r="R12" s="8" t="s">
        <v>65</v>
      </c>
    </row>
    <row r="13" spans="2:18" x14ac:dyDescent="0.25">
      <c r="B13" s="6">
        <v>2020</v>
      </c>
      <c r="C13" s="6" t="s">
        <v>34</v>
      </c>
      <c r="D13" s="7" t="s">
        <v>66</v>
      </c>
      <c r="E13" s="6">
        <v>50001077</v>
      </c>
      <c r="F13" s="7" t="s">
        <v>19</v>
      </c>
      <c r="G13" s="7" t="s">
        <v>30</v>
      </c>
      <c r="H13" s="8" t="s">
        <v>22</v>
      </c>
      <c r="I13" s="8" t="s">
        <v>24</v>
      </c>
      <c r="J13" s="7" t="s">
        <v>35</v>
      </c>
      <c r="K13" s="9">
        <v>812181000</v>
      </c>
      <c r="L13" s="9"/>
      <c r="M13" s="10">
        <v>812181000</v>
      </c>
      <c r="N13" s="6">
        <v>90</v>
      </c>
      <c r="O13" s="6">
        <v>510</v>
      </c>
      <c r="P13" s="14">
        <v>44083</v>
      </c>
      <c r="Q13" s="6">
        <v>900677188</v>
      </c>
      <c r="R13" s="8" t="s">
        <v>36</v>
      </c>
    </row>
    <row r="14" spans="2:18" x14ac:dyDescent="0.25">
      <c r="B14" s="6">
        <v>2021</v>
      </c>
      <c r="C14" s="6">
        <v>210224</v>
      </c>
      <c r="D14" s="7" t="s">
        <v>67</v>
      </c>
      <c r="E14" s="6">
        <v>50001023</v>
      </c>
      <c r="F14" s="7" t="s">
        <v>68</v>
      </c>
      <c r="G14" s="7" t="s">
        <v>69</v>
      </c>
      <c r="H14" s="8" t="s">
        <v>22</v>
      </c>
      <c r="I14" s="8" t="s">
        <v>24</v>
      </c>
      <c r="J14" s="7" t="s">
        <v>70</v>
      </c>
      <c r="K14" s="9">
        <v>624727643</v>
      </c>
      <c r="L14" s="9"/>
      <c r="M14" s="10">
        <v>624727643</v>
      </c>
      <c r="N14" s="6">
        <v>137</v>
      </c>
      <c r="O14" s="6">
        <v>397</v>
      </c>
      <c r="P14" s="14">
        <v>44292</v>
      </c>
      <c r="Q14" s="6">
        <v>890206351</v>
      </c>
      <c r="R14" s="8" t="s">
        <v>71</v>
      </c>
    </row>
    <row r="15" spans="2:18" x14ac:dyDescent="0.25">
      <c r="B15" s="6">
        <v>2021</v>
      </c>
      <c r="C15" s="6">
        <v>210070</v>
      </c>
      <c r="D15" s="7" t="s">
        <v>72</v>
      </c>
      <c r="E15" s="6">
        <v>50001077</v>
      </c>
      <c r="F15" s="7" t="s">
        <v>19</v>
      </c>
      <c r="G15" s="7" t="s">
        <v>32</v>
      </c>
      <c r="H15" s="8" t="s">
        <v>22</v>
      </c>
      <c r="I15" s="8" t="s">
        <v>24</v>
      </c>
      <c r="J15" s="7" t="s">
        <v>73</v>
      </c>
      <c r="K15" s="9">
        <v>1699553781</v>
      </c>
      <c r="L15" s="9"/>
      <c r="M15" s="10">
        <v>1699553781</v>
      </c>
      <c r="N15" s="6">
        <v>30</v>
      </c>
      <c r="O15" s="6">
        <v>270</v>
      </c>
      <c r="P15" s="14">
        <v>44252</v>
      </c>
      <c r="Q15" s="6">
        <v>800015583</v>
      </c>
      <c r="R15" s="8" t="s">
        <v>74</v>
      </c>
    </row>
    <row r="16" spans="2:18" x14ac:dyDescent="0.25">
      <c r="B16" s="6">
        <v>2020</v>
      </c>
      <c r="C16" s="6">
        <v>200414</v>
      </c>
      <c r="D16" s="7" t="s">
        <v>75</v>
      </c>
      <c r="E16" s="6">
        <v>50001061</v>
      </c>
      <c r="F16" s="7" t="s">
        <v>76</v>
      </c>
      <c r="G16" s="7" t="s">
        <v>30</v>
      </c>
      <c r="H16" s="8" t="s">
        <v>22</v>
      </c>
      <c r="I16" s="8" t="s">
        <v>24</v>
      </c>
      <c r="J16" s="7" t="s">
        <v>77</v>
      </c>
      <c r="K16" s="9">
        <v>371629260</v>
      </c>
      <c r="L16" s="9"/>
      <c r="M16" s="10">
        <v>371629260</v>
      </c>
      <c r="N16" s="6">
        <v>20</v>
      </c>
      <c r="O16" s="6">
        <v>375</v>
      </c>
      <c r="P16" s="14">
        <v>44099</v>
      </c>
      <c r="Q16" s="6">
        <v>52118161</v>
      </c>
      <c r="R16" s="8" t="s">
        <v>78</v>
      </c>
    </row>
    <row r="17" spans="2:18" x14ac:dyDescent="0.25">
      <c r="B17" s="6">
        <v>2021</v>
      </c>
      <c r="C17" s="6">
        <v>210194</v>
      </c>
      <c r="D17" s="7" t="s">
        <v>79</v>
      </c>
      <c r="E17" s="6">
        <v>50001061</v>
      </c>
      <c r="F17" s="7" t="s">
        <v>76</v>
      </c>
      <c r="G17" s="7" t="s">
        <v>28</v>
      </c>
      <c r="H17" s="8" t="s">
        <v>22</v>
      </c>
      <c r="I17" s="8" t="s">
        <v>24</v>
      </c>
      <c r="J17" s="7" t="s">
        <v>77</v>
      </c>
      <c r="K17" s="9">
        <v>15733760</v>
      </c>
      <c r="L17" s="9"/>
      <c r="M17" s="10">
        <v>15733760</v>
      </c>
      <c r="N17" s="6">
        <v>18</v>
      </c>
      <c r="O17" s="6">
        <v>228</v>
      </c>
      <c r="P17" s="14">
        <v>44281</v>
      </c>
      <c r="Q17" s="6">
        <v>1020727284</v>
      </c>
      <c r="R17" s="8" t="s">
        <v>80</v>
      </c>
    </row>
    <row r="18" spans="2:18" x14ac:dyDescent="0.25">
      <c r="B18" s="6">
        <v>2021</v>
      </c>
      <c r="C18" s="6">
        <v>210214</v>
      </c>
      <c r="D18" s="7" t="s">
        <v>79</v>
      </c>
      <c r="E18" s="6">
        <v>50001061</v>
      </c>
      <c r="F18" s="7" t="s">
        <v>76</v>
      </c>
      <c r="G18" s="7" t="s">
        <v>28</v>
      </c>
      <c r="H18" s="8" t="s">
        <v>22</v>
      </c>
      <c r="I18" s="8" t="s">
        <v>24</v>
      </c>
      <c r="J18" s="7" t="s">
        <v>77</v>
      </c>
      <c r="K18" s="9">
        <v>15733760</v>
      </c>
      <c r="L18" s="9"/>
      <c r="M18" s="10">
        <v>15733760</v>
      </c>
      <c r="N18" s="6">
        <v>18</v>
      </c>
      <c r="O18" s="6">
        <v>228</v>
      </c>
      <c r="P18" s="14">
        <v>44281</v>
      </c>
      <c r="Q18" s="6">
        <v>1032426630</v>
      </c>
      <c r="R18" s="8" t="s">
        <v>81</v>
      </c>
    </row>
    <row r="19" spans="2:18" x14ac:dyDescent="0.25">
      <c r="B19" s="6">
        <v>2021</v>
      </c>
      <c r="C19" s="6">
        <v>210179</v>
      </c>
      <c r="D19" s="7" t="s">
        <v>79</v>
      </c>
      <c r="E19" s="6">
        <v>50001061</v>
      </c>
      <c r="F19" s="7" t="s">
        <v>76</v>
      </c>
      <c r="G19" s="7" t="s">
        <v>28</v>
      </c>
      <c r="H19" s="8" t="s">
        <v>22</v>
      </c>
      <c r="I19" s="8" t="s">
        <v>24</v>
      </c>
      <c r="J19" s="7" t="s">
        <v>77</v>
      </c>
      <c r="K19" s="9">
        <v>15733760</v>
      </c>
      <c r="L19" s="9"/>
      <c r="M19" s="10">
        <v>15733760</v>
      </c>
      <c r="N19" s="6">
        <v>18</v>
      </c>
      <c r="O19" s="6">
        <v>228</v>
      </c>
      <c r="P19" s="14">
        <v>44275</v>
      </c>
      <c r="Q19" s="6">
        <v>52383129</v>
      </c>
      <c r="R19" s="8" t="s">
        <v>82</v>
      </c>
    </row>
    <row r="20" spans="2:18" x14ac:dyDescent="0.25">
      <c r="B20" s="6">
        <v>2021</v>
      </c>
      <c r="C20" s="6">
        <v>210199</v>
      </c>
      <c r="D20" s="7" t="s">
        <v>79</v>
      </c>
      <c r="E20" s="6">
        <v>50001061</v>
      </c>
      <c r="F20" s="7" t="s">
        <v>76</v>
      </c>
      <c r="G20" s="7" t="s">
        <v>28</v>
      </c>
      <c r="H20" s="8" t="s">
        <v>22</v>
      </c>
      <c r="I20" s="8" t="s">
        <v>24</v>
      </c>
      <c r="J20" s="7" t="s">
        <v>77</v>
      </c>
      <c r="K20" s="9">
        <v>15733760</v>
      </c>
      <c r="L20" s="9"/>
      <c r="M20" s="10">
        <v>15733760</v>
      </c>
      <c r="N20" s="6">
        <v>28</v>
      </c>
      <c r="O20" s="6">
        <v>248</v>
      </c>
      <c r="P20" s="14">
        <v>44279</v>
      </c>
      <c r="Q20" s="8">
        <v>1015410535</v>
      </c>
      <c r="R20" s="8" t="s">
        <v>83</v>
      </c>
    </row>
    <row r="21" spans="2:18" x14ac:dyDescent="0.25">
      <c r="B21" s="6">
        <v>2021</v>
      </c>
      <c r="C21" s="6">
        <v>210200</v>
      </c>
      <c r="D21" s="7" t="s">
        <v>79</v>
      </c>
      <c r="E21" s="6">
        <v>50001061</v>
      </c>
      <c r="F21" s="7" t="s">
        <v>76</v>
      </c>
      <c r="G21" s="7" t="s">
        <v>28</v>
      </c>
      <c r="H21" s="8" t="s">
        <v>22</v>
      </c>
      <c r="I21" s="8" t="s">
        <v>24</v>
      </c>
      <c r="J21" s="7" t="s">
        <v>77</v>
      </c>
      <c r="K21" s="9">
        <v>15733760</v>
      </c>
      <c r="L21" s="9"/>
      <c r="M21" s="10">
        <v>15733760</v>
      </c>
      <c r="N21" s="6">
        <v>18</v>
      </c>
      <c r="O21" s="6">
        <v>228</v>
      </c>
      <c r="P21" s="14">
        <v>44279</v>
      </c>
      <c r="Q21" s="8">
        <v>52100789</v>
      </c>
      <c r="R21" s="8" t="s">
        <v>84</v>
      </c>
    </row>
    <row r="22" spans="2:18" x14ac:dyDescent="0.25">
      <c r="B22" s="6">
        <v>2021</v>
      </c>
      <c r="C22" s="6">
        <v>210201</v>
      </c>
      <c r="D22" s="7" t="s">
        <v>79</v>
      </c>
      <c r="E22" s="6">
        <v>50001061</v>
      </c>
      <c r="F22" s="7" t="s">
        <v>76</v>
      </c>
      <c r="G22" s="7" t="s">
        <v>28</v>
      </c>
      <c r="H22" s="8" t="s">
        <v>22</v>
      </c>
      <c r="I22" s="8" t="s">
        <v>24</v>
      </c>
      <c r="J22" s="7" t="s">
        <v>77</v>
      </c>
      <c r="K22" s="9">
        <v>15733760</v>
      </c>
      <c r="L22" s="9"/>
      <c r="M22" s="10">
        <v>15733760</v>
      </c>
      <c r="N22" s="6">
        <v>33</v>
      </c>
      <c r="O22" s="6">
        <v>243</v>
      </c>
      <c r="P22" s="14">
        <v>44279</v>
      </c>
      <c r="Q22" s="8">
        <v>1032391069</v>
      </c>
      <c r="R22" s="8" t="s">
        <v>85</v>
      </c>
    </row>
    <row r="23" spans="2:18" x14ac:dyDescent="0.25">
      <c r="B23" s="6">
        <v>2021</v>
      </c>
      <c r="C23" s="6">
        <v>210202</v>
      </c>
      <c r="D23" s="7" t="s">
        <v>79</v>
      </c>
      <c r="E23" s="6">
        <v>50001061</v>
      </c>
      <c r="F23" s="7" t="s">
        <v>76</v>
      </c>
      <c r="G23" s="7" t="s">
        <v>28</v>
      </c>
      <c r="H23" s="8" t="s">
        <v>22</v>
      </c>
      <c r="I23" s="8" t="s">
        <v>24</v>
      </c>
      <c r="J23" s="7" t="s">
        <v>77</v>
      </c>
      <c r="K23" s="9">
        <v>15733760</v>
      </c>
      <c r="L23" s="9"/>
      <c r="M23" s="10">
        <v>15733760</v>
      </c>
      <c r="N23" s="6">
        <v>23</v>
      </c>
      <c r="O23" s="6">
        <v>233</v>
      </c>
      <c r="P23" s="14">
        <v>44279</v>
      </c>
      <c r="Q23" s="8">
        <v>52907563</v>
      </c>
      <c r="R23" s="8" t="s">
        <v>86</v>
      </c>
    </row>
    <row r="24" spans="2:18" x14ac:dyDescent="0.25">
      <c r="B24" s="6">
        <v>2021</v>
      </c>
      <c r="C24" s="6">
        <v>210207</v>
      </c>
      <c r="D24" s="7" t="s">
        <v>79</v>
      </c>
      <c r="E24" s="6">
        <v>50001061</v>
      </c>
      <c r="F24" s="7" t="s">
        <v>76</v>
      </c>
      <c r="G24" s="7" t="s">
        <v>28</v>
      </c>
      <c r="H24" s="8" t="s">
        <v>22</v>
      </c>
      <c r="I24" s="8" t="s">
        <v>24</v>
      </c>
      <c r="J24" s="7" t="s">
        <v>77</v>
      </c>
      <c r="K24" s="9">
        <v>15733760</v>
      </c>
      <c r="L24" s="9"/>
      <c r="M24" s="10">
        <v>15733760</v>
      </c>
      <c r="N24" s="6">
        <v>33</v>
      </c>
      <c r="O24" s="6">
        <v>243</v>
      </c>
      <c r="P24" s="14">
        <v>44279</v>
      </c>
      <c r="Q24" s="8">
        <v>52200832</v>
      </c>
      <c r="R24" s="8" t="s">
        <v>87</v>
      </c>
    </row>
    <row r="25" spans="2:18" x14ac:dyDescent="0.25">
      <c r="B25" s="6">
        <v>2021</v>
      </c>
      <c r="C25" s="6">
        <v>210208</v>
      </c>
      <c r="D25" s="7" t="s">
        <v>79</v>
      </c>
      <c r="E25" s="6">
        <v>50001061</v>
      </c>
      <c r="F25" s="7" t="s">
        <v>76</v>
      </c>
      <c r="G25" s="7" t="s">
        <v>28</v>
      </c>
      <c r="H25" s="8" t="s">
        <v>22</v>
      </c>
      <c r="I25" s="8" t="s">
        <v>24</v>
      </c>
      <c r="J25" s="7" t="s">
        <v>77</v>
      </c>
      <c r="K25" s="9">
        <v>15733760</v>
      </c>
      <c r="L25" s="9"/>
      <c r="M25" s="10">
        <v>15733760</v>
      </c>
      <c r="N25" s="6">
        <v>30</v>
      </c>
      <c r="O25" s="6">
        <v>240</v>
      </c>
      <c r="P25" s="14">
        <v>44280</v>
      </c>
      <c r="Q25" s="8">
        <v>1024465856</v>
      </c>
      <c r="R25" s="8" t="s">
        <v>88</v>
      </c>
    </row>
    <row r="26" spans="2:18" x14ac:dyDescent="0.25">
      <c r="B26" s="6">
        <v>2021</v>
      </c>
      <c r="C26" s="6">
        <v>210222</v>
      </c>
      <c r="D26" s="7" t="s">
        <v>48</v>
      </c>
      <c r="E26" s="6">
        <v>50001068</v>
      </c>
      <c r="F26" s="7" t="s">
        <v>21</v>
      </c>
      <c r="G26" s="7" t="s">
        <v>89</v>
      </c>
      <c r="H26" s="8" t="s">
        <v>22</v>
      </c>
      <c r="I26" s="8" t="s">
        <v>25</v>
      </c>
      <c r="J26" s="7" t="s">
        <v>90</v>
      </c>
      <c r="K26" s="9">
        <v>66236451</v>
      </c>
      <c r="L26" s="9">
        <v>25000000</v>
      </c>
      <c r="M26" s="10">
        <v>91236451</v>
      </c>
      <c r="N26" s="6">
        <v>130</v>
      </c>
      <c r="O26" s="6">
        <v>340</v>
      </c>
      <c r="P26" s="14">
        <v>44293</v>
      </c>
      <c r="Q26" s="8">
        <v>900170405</v>
      </c>
      <c r="R26" s="8" t="s">
        <v>91</v>
      </c>
    </row>
    <row r="27" spans="2:18" x14ac:dyDescent="0.25">
      <c r="B27" s="6">
        <v>2021</v>
      </c>
      <c r="C27" s="6">
        <v>210278</v>
      </c>
      <c r="D27" s="7" t="s">
        <v>48</v>
      </c>
      <c r="E27" s="6">
        <v>50001067</v>
      </c>
      <c r="F27" s="7" t="s">
        <v>20</v>
      </c>
      <c r="G27" s="7" t="s">
        <v>29</v>
      </c>
      <c r="H27" s="8" t="s">
        <v>22</v>
      </c>
      <c r="I27" s="8" t="s">
        <v>24</v>
      </c>
      <c r="J27" s="7" t="s">
        <v>92</v>
      </c>
      <c r="K27" s="9">
        <v>20000000</v>
      </c>
      <c r="L27" s="9"/>
      <c r="M27" s="10">
        <v>20000000</v>
      </c>
      <c r="N27" s="6">
        <v>90</v>
      </c>
      <c r="O27" s="6">
        <v>270</v>
      </c>
      <c r="P27" s="14">
        <v>44315</v>
      </c>
      <c r="Q27" s="8">
        <v>900459737</v>
      </c>
      <c r="R27" s="8" t="s">
        <v>93</v>
      </c>
    </row>
    <row r="28" spans="2:18" x14ac:dyDescent="0.25">
      <c r="B28" s="6">
        <v>2021</v>
      </c>
      <c r="C28" s="6">
        <v>210253</v>
      </c>
      <c r="D28" s="7" t="s">
        <v>67</v>
      </c>
      <c r="E28" s="6">
        <v>50001018</v>
      </c>
      <c r="F28" s="7" t="s">
        <v>94</v>
      </c>
      <c r="G28" s="7" t="s">
        <v>28</v>
      </c>
      <c r="H28" s="8" t="s">
        <v>22</v>
      </c>
      <c r="I28" s="8" t="s">
        <v>37</v>
      </c>
      <c r="J28" s="7" t="s">
        <v>38</v>
      </c>
      <c r="K28" s="9">
        <v>24220000</v>
      </c>
      <c r="L28" s="9"/>
      <c r="M28" s="10">
        <v>24220000</v>
      </c>
      <c r="N28" s="6"/>
      <c r="O28" s="6"/>
      <c r="P28" s="14">
        <v>44306</v>
      </c>
      <c r="Q28" s="8">
        <v>1024488473</v>
      </c>
      <c r="R28" s="8" t="s">
        <v>39</v>
      </c>
    </row>
    <row r="29" spans="2:18" x14ac:dyDescent="0.25">
      <c r="B29" s="6">
        <v>2021</v>
      </c>
      <c r="C29" s="6">
        <v>210024</v>
      </c>
      <c r="D29" s="12" t="s">
        <v>62</v>
      </c>
      <c r="E29" s="6">
        <v>50001073</v>
      </c>
      <c r="F29" s="7" t="s">
        <v>31</v>
      </c>
      <c r="G29" s="7" t="s">
        <v>28</v>
      </c>
      <c r="H29" s="8" t="s">
        <v>22</v>
      </c>
      <c r="I29" s="8" t="s">
        <v>37</v>
      </c>
      <c r="J29" s="12" t="s">
        <v>40</v>
      </c>
      <c r="K29" s="9">
        <v>34617000</v>
      </c>
      <c r="L29" s="9"/>
      <c r="M29" s="10">
        <v>34617000</v>
      </c>
      <c r="N29" s="6"/>
      <c r="O29" s="6"/>
      <c r="P29" s="11">
        <v>44234</v>
      </c>
      <c r="Q29" s="6">
        <v>80165847</v>
      </c>
      <c r="R29" s="8" t="s">
        <v>41</v>
      </c>
    </row>
    <row r="30" spans="2:18" x14ac:dyDescent="0.25">
      <c r="B30" s="6"/>
      <c r="C30" s="6"/>
      <c r="D30" s="12"/>
      <c r="E30" s="6"/>
      <c r="F30" s="7"/>
      <c r="G30" s="7"/>
      <c r="H30" s="8"/>
      <c r="I30" s="8"/>
      <c r="J30" s="12"/>
      <c r="K30" s="9"/>
      <c r="L30" s="9"/>
      <c r="M30" s="10"/>
      <c r="N30" s="6"/>
      <c r="O30" s="6"/>
      <c r="P30" s="11"/>
      <c r="Q30" s="6"/>
      <c r="R30" s="8"/>
    </row>
  </sheetData>
  <dataValidations count="1">
    <dataValidation allowBlank="1" showInputMessage="1" showErrorMessage="1" errorTitle="Entrada no válida" error="Por favor seleccione un elemento de la lista" promptTitle="Seleccione un elemento de la lista" sqref="I7:I28" xr:uid="{19B74EFF-6708-49D1-B656-367E5C155871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JARAMILLO</dc:creator>
  <cp:lastModifiedBy>LUCIA JARAMILLO</cp:lastModifiedBy>
  <dcterms:created xsi:type="dcterms:W3CDTF">2021-06-10T04:00:39Z</dcterms:created>
  <dcterms:modified xsi:type="dcterms:W3CDTF">2021-12-10T23:11:25Z</dcterms:modified>
</cp:coreProperties>
</file>