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010DFECB-F68A-4240-ABEC-321C4738DD3D}" xr6:coauthVersionLast="47" xr6:coauthVersionMax="47" xr10:uidLastSave="{00000000-0000-0000-0000-000000000000}"/>
  <bookViews>
    <workbookView xWindow="-120" yWindow="-120" windowWidth="29040" windowHeight="15840" xr2:uid="{F0CA00A7-0468-4F17-BB6D-8F8C381BD444}"/>
  </bookViews>
  <sheets>
    <sheet name="LEGALIZADOS" sheetId="1" r:id="rId1"/>
  </sheets>
  <definedNames>
    <definedName name="_xlnm._FilterDatabase" localSheetId="0" hidden="1">LEGALIZADOS!$B$7:$X$47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<sst xmlns="http://schemas.openxmlformats.org/spreadsheetml/2006/main" count="557" uniqueCount="295">
  <si>
    <t>Secretaría Distrital de Hacienda</t>
  </si>
  <si>
    <t>Vigencia 2021</t>
  </si>
  <si>
    <t>VIGENCIA</t>
  </si>
  <si>
    <t>No. CONTRATO</t>
  </si>
  <si>
    <t>NÚMERO DE CONSTANCIA SECOP</t>
  </si>
  <si>
    <t>PROCESO DE SELECCIÓN</t>
  </si>
  <si>
    <t>CLASE DE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</si>
  <si>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</si>
  <si>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</si>
  <si>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</si>
  <si>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</si>
  <si>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</si>
  <si>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</si>
  <si>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</si>
  <si>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</si>
  <si>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</si>
  <si>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</si>
  <si>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</si>
  <si>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</si>
  <si>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</si>
  <si>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</si>
  <si>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</si>
  <si>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</si>
  <si>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</si>
  <si>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</si>
  <si>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FONDO CUENTA CONCEJO DE BOGOTA, D.C.</t>
  </si>
  <si>
    <t>SUBD. INFRAESTRUCTURA TIC</t>
  </si>
  <si>
    <t>, contados a partir de la suscripción del acta de iniciación u orden deejecución, previa aprobación de la garantía única y expedición delregistro presupuestal. En todo caso el plazo no podrá exceder del 31 dediciembre de 2021.</t>
  </si>
  <si>
    <t>contados a partir de la suscripción del acta de iniciación u orden deejecución, previa aprobación de la garantía única y expedición delregistro presupuestal.</t>
  </si>
  <si>
    <t>SUBD. EDUCACION TRIBUTARIA Y SERVICIO</t>
  </si>
  <si>
    <t>DESPACHO SECRETARIO DISTRITAL DE HDA.</t>
  </si>
  <si>
    <t>CAMPAÑAS DE GESTIÓN TRIBUTARIA</t>
  </si>
  <si>
    <t>2 2. Meses</t>
  </si>
  <si>
    <t>SUBD. BANCA MULTILATERAL Y OPERACIONES</t>
  </si>
  <si>
    <t>DESPACHO SUBSECRETARIO GENERAL</t>
  </si>
  <si>
    <t>SUBD. TALENTO HUMANO</t>
  </si>
  <si>
    <t>1 1. Días</t>
  </si>
  <si>
    <t>Fuente: SAC - BogData</t>
  </si>
  <si>
    <t xml:space="preserve">31 31-Servicios Profesionales </t>
  </si>
  <si>
    <t>SUBD. SERVICIOS TIC</t>
  </si>
  <si>
    <t>SUBD. ADMINISTRATIVA Y FINANCIERA</t>
  </si>
  <si>
    <t>, contados a partir de su perfeccionamiento, previa expedición delregistro presupuestal.</t>
  </si>
  <si>
    <t xml:space="preserve">33 33-Servicios Apoyo a la Gestion de la Entidad (servicios administrativos) </t>
  </si>
  <si>
    <t>, contados a partir de la suscripción del acta de iniciación u orden deejecución, previa aprobación de la garantía única y expedición delregistro presupuestal.</t>
  </si>
  <si>
    <t>contados a partir de la suscripción del acta de inicio, previaaprobación de la garantía única y expedición del registro presupuestal.</t>
  </si>
  <si>
    <t xml:space="preserve">49 49-Otros Servicios </t>
  </si>
  <si>
    <t xml:space="preserve">48 48-Otros Suministros </t>
  </si>
  <si>
    <t xml:space="preserve">121 121-Compraventa (Bienes Muebles) </t>
  </si>
  <si>
    <t>30 30-Servicios de Mantenimiento y/o Reparación</t>
  </si>
  <si>
    <t>131020202020305;</t>
  </si>
  <si>
    <t>IMPLEMENTAR POLÍTICA GESTIÓN DOCUMENTAL</t>
  </si>
  <si>
    <t>1082001042;</t>
  </si>
  <si>
    <t>131020202030313;</t>
  </si>
  <si>
    <t>1080100040;</t>
  </si>
  <si>
    <t>REPOSICIÓN O IMPLEM. SOLUCIONES TECNOL.</t>
  </si>
  <si>
    <t>1310202010202;</t>
  </si>
  <si>
    <t xml:space="preserve">164 164-Transferencia de Tecnología </t>
  </si>
  <si>
    <t>Informes de Legalizados  Noviembre - 2021</t>
  </si>
  <si>
    <t>SDH-SMINC-0028-2021</t>
  </si>
  <si>
    <t>4 4. Mínima cuantía</t>
  </si>
  <si>
    <t>Dir_Gestión_Cor_04</t>
  </si>
  <si>
    <t xml:space="preserve"> Proveer elementos ergonómicos para los puestos de trabajo de los servidores públicos del Concejo de Bogotá.</t>
  </si>
  <si>
    <t>13102020208;</t>
  </si>
  <si>
    <t>000000000000000040111;</t>
  </si>
  <si>
    <t>CAMPAÑAS LUCHA Y CONTROL DE LA EVASIÓN</t>
  </si>
  <si>
    <t>,incluido el Impuesto al Valor Agregado -IVA-, cuando a ello hubierelugar y demás impuestos, tasas, contribuciones de carácter nacional y/odistrital legales, costos directos e indirectos</t>
  </si>
  <si>
    <t>La Secretaria Distrital de Hacienda realizará un único pago,correspondiente al cien por ciento (100%) del valor contratado, una vezse realice la entrega a satisfacción de los elementos contratados,contra presentación de la factura, acompañada de la certificación derecibo a satisfacción expedida por el supervisor del contrato yconstancia de entrega del elemento.Si las facturas no han sido correctamente elaboradas o no se acompañande los documentos requeridos para el pago, el término para éstesolamente empezará a contarse desde la fecha en que se presenten endebida forma o se haya aportado el último de los documentos. Las demoras que se presenten por estos conceptos serán responsabilidad delcontratista y no tendrá por ello derecho al pago de intereses ocompensación de ninguna naturaleza.</t>
  </si>
  <si>
    <t>4 Mes(es) contados a partir de la suscripción del acta de iniciación uorden de ejecución, previa aprobación de la garantía única y expedicióndel registro presupuestal.</t>
  </si>
  <si>
    <t>DISTRIBUCIONES Y PROYECTOS TECNOLOGICOS JM SAS</t>
  </si>
  <si>
    <t>SDH-CD-0214-2021</t>
  </si>
  <si>
    <t>8 8. Otra</t>
  </si>
  <si>
    <t>Dir_Crédito_Pub_03</t>
  </si>
  <si>
    <t xml:space="preserve"> Contratar con una sociedad o firma externa los servicios legales profesionales  de asesoría que acompañe y asista en el exterior (NY) al  BBVA de España  durante la estructuración, negociación y suscripción de un contrato de crédito con la SDH hasta por el equivalente en pesos colombianos de USD250 millones, garantizado por la Agencia Multilateral de Garantía de Inversiones - MIGA.</t>
  </si>
  <si>
    <t>13201030201;</t>
  </si>
  <si>
    <t>132000000000000030111;</t>
  </si>
  <si>
    <t>REGISTRO FORMALIZACIÓN UNID. PRODUCTIVAS</t>
  </si>
  <si>
    <t>, incluidos gastos administrativos por el 3%, si los hubiere.El anterior valor en pesos colombianos se establece para efectos deexpedición de los correspondientes certificados de disponibilidad yregistro presupuestal, para lo cual se empleó la TRM proyectada de COP$4,278.69, acorde con el estudio de presupuesto realizado por elDISTRITO.El valor del presente contrato será de SESENTA Y UN MIL OCHOCIENTOSDÓLARES DE LOS ESTADOS UNIDOS DE AMÉRICA (USD$61.800), incluidos gastosadministrativos por el 3%, si los hubiere.</t>
  </si>
  <si>
    <t>El DISTRITO efectuará los pagos en dólares de los Estados Unidos deAmérica, una vez se cumpla el objeto del contrato y la SecretaríaDistrital de Hacienda – Dirección Distrital de Crédito Público reciba laconformidad del BANCO por los servicios prestados.Si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 Asesor  yno tendrá por ello derecho al pago de intereses o compensación deninguna naturaleza.Los pagos se efectuarán dentro de los ocho (8) días hábiles siguientes ala radicación en la Subdirección de Banca Multilateral y Operaciones –Dirección Distrital de Crédito Público de la Secretaría Distrital deHacienda, de la certificación de cumplimiento a satisfacción del objetoy obligaciones, expedida por el Supervisor del contrato.Los pagos se efectuarán a través del sistema SAP en la cuenta de ahorroso corriente de la entidad financiera que indique el Asesor , de la cualsea titular éste. Sin perjuicio de lo anterior queda entendido que laforma de pago supone la prestación real y efectiva de lacontraprestación pactada.</t>
  </si>
  <si>
    <t>BAKER &amp; MCKENZIE LLP</t>
  </si>
  <si>
    <t>SDH-CD-0261-2021</t>
  </si>
  <si>
    <t>5 5. Contratación directa</t>
  </si>
  <si>
    <t>Of_Comunicaciones</t>
  </si>
  <si>
    <t>OF. ASESORA DE COMUNICACIONES</t>
  </si>
  <si>
    <t xml:space="preserve"> Suscripción al diario La República para la Secretaría Distrital de Hacienda</t>
  </si>
  <si>
    <t>000000000000000010111;</t>
  </si>
  <si>
    <t>Un pago único contra la presentación de la factura, acompañada de laconstancia de suscripción al diario LA REPÚBLICA y certificación decumplimiento a satisfacción de la suscripción expedida por el supervisordel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</si>
  <si>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3 3. Años</t>
  </si>
  <si>
    <t>EDITORIAL LA REPUBLICA SAS</t>
  </si>
  <si>
    <t>SDH-CD-0264-2021</t>
  </si>
  <si>
    <t xml:space="preserve"> Prestar los servicios profesionales para el desarrollo y aplicación de los instrumentos definidos para el monitoreo de los riesgos y las auditorías internas a los procesos de la Corporación. </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</si>
  <si>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cuatrocientos noventa y cinco mil pesos$4.495.000 M/cte previa presentación del informe de actividades delrespectivo período, aprobado por el Supervisor del contrato. c)El últimopago se cancelará en proporción a los días ejecutados en el mes en quefinalice la ejecución del contrato, previa presentación del informefinal de actividades, aprobado por el supervisor del contrato. Esteliteral aplica cuando a ello hubiere lugar.Los pagos se efectuarán dentro de los ocho (08) días hábiles siguientesa la radicación en la Subdirección Administrativa y Financiera de lacertificación de cumplimiento a satisfacción del objeto y obligacionesexpedidas por el supervisor del contrato, acompañada de los respectivosrecibos de pago por concepto de aportes al Sistema de Seguridad SocialGeneral en Salud y Pensión y riesgos laborales.Los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 si la factura o cuenta de cobro, cuando hayalugar, no ha sido correctamente elaborada o no se acompañan de losdocumentos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notendrán por ello derecho al pago de intereses o compensación de ningunanaturaleza.</t>
  </si>
  <si>
    <t>contados a partir de la suscripción del acta de iniciación u orden deejecución, previa aprobación de la garantía única y expedición delregistro presupuestal. En todo caso el plazo no podrá exceder del 31 dediciembre de 2021.</t>
  </si>
  <si>
    <t>SONIA MARIBELL AREVALO GARZON</t>
  </si>
  <si>
    <t>SDH-CD-0263-2021</t>
  </si>
  <si>
    <t>Dir_Jurídica</t>
  </si>
  <si>
    <t>DESPACHO DIR. JURIDICA</t>
  </si>
  <si>
    <t xml:space="preserve"> Persona Jurídica que preste servicios de una plataforma electrónica que ofrezca los servicios de actualidad jurídica.</t>
  </si>
  <si>
    <t>131020202030507;</t>
  </si>
  <si>
    <t>La Entidad efectuará un único pago en pesos colombianos, el cual debeser certificado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</si>
  <si>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Suscripción de un año (1) a partir de la firma del acta de inicio.</t>
  </si>
  <si>
    <t>COLOMBIA INFORMACION LEGAL SAS</t>
  </si>
  <si>
    <t>SDH-SMINC-0037-2021</t>
  </si>
  <si>
    <t>Dir_Gestión_Cor_01</t>
  </si>
  <si>
    <t xml:space="preserve"> Prestar servicios de alquiler de escenarios como salones, auditorios y espacios abiertos, apoyo logístico y servicio de catering para el desarrollo de eventos que requiera la Secretaria Distrital de Hacienda </t>
  </si>
  <si>
    <t>131020202030506;1310202020101;</t>
  </si>
  <si>
    <t>La Secretaria Distrital de Hacienda, efectuará los pagos mensualmente enpesos colombianos de acuerdo con las actividades efectivamenteejecutadas en su totalidad en el(os) respectivo (s) período(s), que seanaprobadas y certificadas por el supervisor del contrato, previapresentación de las facturas respectivas, acompañadas de lacorrespondiente certificación expedida por el representante legal orevisor fiscal según el caso donde conste que se encuentran al día en elpago de las obligaciones en seguridad social, específicamente en el pagode los aportes a los sistemas de salud, pensión y A.R.L y parafiscales.</t>
  </si>
  <si>
    <t>o hasta agotar recursos, evento que ocurra primero, contados a partir dela suscripción del acta de inicio u orden de ejecución, previaaprobación de la(s) garantía(s) y expedición del registro presupuestal.</t>
  </si>
  <si>
    <t>CAJA DE COMPENSACION FAMILIAR COMPENSAR</t>
  </si>
  <si>
    <t>SDH-CD-0275-2021</t>
  </si>
  <si>
    <t xml:space="preserve"> Prestar servicios de apoyo para el desarrollo de actividades de carácter administrativo, documental y de servicios en el marco de los procesos a cargo de la Subdirección Administrativa y Financiera de la Secretaria Distrital de Hacienda.</t>
  </si>
  <si>
    <t>,incluido el Impuesto al Valor Agregado -IVA-, cuando a ello hubierelugar y demás impuestos, tasas, contribuciones de carácter nacional y/odistrital legales, costos directos e indirectos.</t>
  </si>
  <si>
    <t>La Secretaría Distrital de Hacienda efectuará los pagos en pesoscolombianos así:a) El primer pago se cancelará en proporción a los días ejecutados en elmes en que se inicie la ejecución del contrato, previa presentación delinforme de actividades del respectivo periodo, aprobado por elsupervisor. b) Los siguientes pagos se cancelarán en mensualidadesvencidas de TRES MILLONES CIENTO CUARENTA Y SIETE MIL PESOS MONEDACORRIENTE ($ 3.147.000), previa presentación del informe de actividadesdel respectivo periodo, aprobado por el supervisor. c) El último pago secancelará en proporción a los días ejecutados en el mes que finalice laejecución del contrato, previa presentación del informe final deactividades aprobado por el supervisor. Este literal aplica cuando aello hubiere lugar. Los pagos se efectuarán dentro de los ocho (8) díashábiles siguientes a la radicación en la Subdirección Administrativa yFinanciera de la certificación de cumplimiento a satisfacción del objetoy obligaciones expedidas por el supervisor o interventor del contrato,acompañada de los respectivos recibos de pago por concepto de aportes alsistema de salud, pensión y riesgos laborales. Los pagos se efectuarán através del sistema SAP en la cuenta de ahorros o corriente de la entidadfinanciera que indique el contratista, de la cual sea titular éste. Sinperjuicio de lo anterior, queda entendido que la forma de pago supone laprestación real y efectiva de la contraprestación pactada.</t>
  </si>
  <si>
    <t>contados a partir de la suscripción del acta de inicio, previaaprobación de la garantía única y expedición del registro presupuestal,en todo caso el plazo no podrá exceder del 31 de diciembre de 2021.</t>
  </si>
  <si>
    <t>JUAN CARLOS CORTES REYES</t>
  </si>
  <si>
    <t>SDH-CD-0276-2021</t>
  </si>
  <si>
    <t xml:space="preserve"> Prestar servicios para desarrollar las actividades contenidas en los Planes de Bienestar e Incentivos y Mejoramiento del Clima Laboral para el Concejo de Bogota D.C.  </t>
  </si>
  <si>
    <t>13102020207;</t>
  </si>
  <si>
    <t>La Entidad efectuará los pagos en pesos colombianos mensualmente deacuerdo con las actividades efectivamente ejecutadas a satisfacción enel(os) respectivo(s) período(s), previa presentación de las facturasrespectivas y aprobación de las mismas por parte del supervisordesignado por la Entidad.Los pagos se efectuarán dentro de los ocho (8) días hábiles siguientes ala radicación en la Subdirección Financiera de la certificación decumplimiento a satisfacción del objeto y obligaciones, expedida por elsupervisor o interventor del contrato, acompañada de los respectivosrecibos de pago por concepto de aportes al Sistema de Seguridad SocialIntegral en Salud y Pensión, ARL, aportes parafiscales: Sena, ICBF yCajas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</si>
  <si>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 contados a partir de la suscripción del acta de inicio previaexpedición del registro presupuestal y aprobación de las garantías queamparan el contrato.</t>
  </si>
  <si>
    <t>SDH-CD-0281-2021</t>
  </si>
  <si>
    <t>SUBD. FINANCIAMIENTO CON OTRAS ENTIDADES</t>
  </si>
  <si>
    <t xml:space="preserve"> Prestar servicios para la calificación de Bogotá D.C. como sujeto de crédito y la calificación del programa de emisión y colocación de bonos de deuda pública interna PEC, de acuerdo a lo establecido por la ley 819 de 2003 y demás normas aplicables.</t>
  </si>
  <si>
    <t>132020303;</t>
  </si>
  <si>
    <t>La Secretaría Distrital de Hacienda pagará el Cien por ciento (100%) delvalor del contrato una vez sea entregado el reporte de calificación deBogotá Distrito Capital como Sujeto de Crédito y la calificación delprograma de emisión y colocación de bonos de deuda pública interna –PEC.Los pagos se efectuarán dentro de los treinta (30) días calendariosiguientes a la radicación ante el responsable de presupuesto de laDirección Distrital de Crédito Público de la certificación decumplimiento a satisfacción del objeto y obligaciones, expedida por elsupervisor del contrato, acompañada de la factura presentada por elcontratista junto con la certificación expedida por su revisor fiscaldel cumplimiento del pago de sus aportes al Sistema de Seguridad SocialIntegral en Salud, Pensión, ARL y aportes parafiscales: Sena, ICBF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 previa presentación de la factura y aprobaciónde la misma.</t>
  </si>
  <si>
    <t>, contado a partir de la suscripción del acta de inicio, previaaprobación de la garantía única y expedición del registro presupuestal.</t>
  </si>
  <si>
    <t>VALUE AND RISK RATING S A SOCIEDAD CALIF ICADORA DE VALORES</t>
  </si>
  <si>
    <t>SDH-SMINC-0045-2021</t>
  </si>
  <si>
    <t>Dir_Informática_04</t>
  </si>
  <si>
    <t xml:space="preserve"> Prestar los servicios de soporte y actualización del software antivirus para el Concejo de Bogotá</t>
  </si>
  <si>
    <t>Un primer pago correspondiente al valor de las licencias actualizadasobjeto de este contrato de conformidad con lo indicado en la ofertaeconómica, el pago se tramitará previa la presentación del informe conlos respectivos soportes de cumplimiento, la factura, el ingreso alalmacén de la SDH, la certificación de cumplimiento y recibo asatisfacción expedida por el supervisor del contrato.Un segundo pago correspondiente al 50% del valor de los serviciosconexos de conformidad con lo indicado en la oferta económica, el cualse tramitará una vez realizada la primera visita del mantenimientopreventivo según lo establecido en el cronograma definido de maneraconjunta con el supervisor del contrato, el pago se tramitará una vez sepreste el servicio, previa la presentación del informe de actividadescon los respectivos soportes, la factura y la certificación decumplimiento y recibo a satisfacción expedida por el supervisor delcontrato.Un tercer pago correspondiente al restante 50% del valor de losservicios conexos de conformidad con lo indicado en la oferta económica,el cual se tramitará una vez realizada la segunda visita delmantenimiento preventivo según lo establecido en el cronograma definidode manera conjunta con el supervisor del contrato, el pago se tramitaráuna vez se preste el servicio, previa la presentación del informe deactividades con los respectivos soportes, la factura y la certificaciónde cumplimiento y recibo a satisfacción expedida por el supervisor delcontratoPara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contrato.Dirección de radicación de facturas: Calle 36 No. 28A - 41 – Ventanillade Correspondencia Concejo de Bogotá.Los pagos se efectuarán a través del SAP en la cuenta de ahorros ocorriente de la entidad financiera que indique el contratista de la cualsea titular este. Sin perjuicio de lo anterior queda entendido que laforma de pago supone la prestación real y efectiva de lacontraprestación pactada.Los pagos se efectuarán dentro de los ocho (8) días hábiles siguientes ala radicación en la Subdirección Financiera de la certificación decumplimiento a satisfacción del objeto y obligaciones, expedida por elinterventor del contrato, acompañada de los respectivos recibos de pagopor concepto de aportes al Sistema de Seguridad Social Integral en Saludy Pensión, aportes parafiscales: Sena, ICBF y Cajas de CompensaciónFamiliar,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</si>
  <si>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SOLUCIONES ICG S A S</t>
  </si>
  <si>
    <t>SDH-SMINC-0040-2021</t>
  </si>
  <si>
    <t>Subs_General</t>
  </si>
  <si>
    <t xml:space="preserve"> Prestar los servicios de auditoría externa para la verificación del cumplimiento de los requisitos de norma en el SGSI ISO 27001:2013 que certifique la entidad en los procesos que se definan.</t>
  </si>
  <si>
    <t>Forma de Pago:La SDH cancelará al contratista el valor del contrato, mediante un únicopago, una vez se haya presentado y entregado los resultados de laauditoría del SGSI contemplados en el alcance y los entregables.Los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seefectuarán a través del aplicativo SAP en la cuenta de ahorros ocorriente de la entidad financiera que indique el contratista, de lacual sea titular éste.  Sin perjuicio de lo anterior queda entendido quela forma de pago supone la prestación real y efectiva de lacontraprestación pactada.</t>
  </si>
  <si>
    <t>Contados apartir de la legalización y acta de inicio, sin que supere el31 de diciembre del 2021.</t>
  </si>
  <si>
    <t>SGS COLOMBIA S.A.S</t>
  </si>
  <si>
    <t>SDH-SIE-0012-2021</t>
  </si>
  <si>
    <t>2 2. Selección abreviada</t>
  </si>
  <si>
    <t xml:space="preserve"> Prestar los servicios de renovación del soporte de fabrica, mantenimiento preventivo, correctivo incluido repuestos y soporte para l os Equipos Activos CISCO del Concejo de Bogotá D.C.</t>
  </si>
  <si>
    <t>131020202030305;</t>
  </si>
  <si>
    <t>ADQUIS. E IMPLEM. SOLUCIONES IDENTIFICAD</t>
  </si>
  <si>
    <t>Un primer pago por el cien por ciento (100%) del valor correspondiente ala renovación ante el fabricante del soporte y garantía de los equipos,contra entrega de los respectivos soportes de renovación. El pago setramitará previa presentación del informe, la factura y la certificaciónde cumplimiento y recibo a satisfacción expedida por el supervisor delcontrato.Los pagos correspondientes a los mantenimientos preventivos, seefectuarán contraprestación efectiva de los servicios de mantenimientospreventivos requeridos por el Concejo de Bogotá los cuales deben estaravalados por el supervisor del contrato. Dichos pagos se efectuarándentro de la periodicidad definida en el cronograma acordado de maneraconjunta entre el supervisor del contrato y el contratista.</t>
  </si>
  <si>
    <t>contados a partir de la suscripción del acta de inicio.</t>
  </si>
  <si>
    <t>IKUSI REDES COLOMBIA, S.A.S.</t>
  </si>
  <si>
    <t>SDH-CD-0277-2021</t>
  </si>
  <si>
    <t xml:space="preserve"> Prestar los servicios profesionales para la valoración primaria y secundaria de los archivos producidos por el Concejo de Bogotá D.C., conforme a la normatividad archivística vigente nacional y distrital.</t>
  </si>
  <si>
    <t>133011605560000007620;</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</si>
  <si>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DOSCIENTOS NOVENTA Y TRES MIL PESOS MCTE($6.293.000),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así como aportes a la ARL.Si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</si>
  <si>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KATHERINE  SANABRIA LOPEZ</t>
  </si>
  <si>
    <t>SDH-CD-0187-2021</t>
  </si>
  <si>
    <t xml:space="preserve"> Prestar los servicios profesionales para desarrollar las actividades requeridas en el marco del plan de gestión ambiental de la Corporación, de conformidad con las normas y procedimientos establecidos sobre la materia.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</si>
  <si>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QUINIENTOS VEINTIÚN MIL PESOS ($3.521.000)M/cte,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 Los pagos se efectuarán dentro delos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Seguridad Social Integral en Salud y Pensión,aportes parafiscales: Sena, ICBF y Cajas de Compensación Familiar,cuando corresponda. Si la factura o cuenta de cobro, cuando haya lugar,no ha sido correctamente elaborada o no se acompañan de los documentosrequeridos para el pago, el término para éste solamente empezará a contarse desde la fecha en que se presenten en debida forma o se haya aportado el último de los documentos. Las demoras que sepresenten por estos conceptos serán responsabilidad del Contratista y notendrán por ello derecho al pago de intereses o compensación de ningunanaturaleza.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</si>
  <si>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JUAN SEBASTIAN GOMEZ ALBA</t>
  </si>
  <si>
    <t>SDH-SIE-0013-2021</t>
  </si>
  <si>
    <t xml:space="preserve"> Prestar los servicios de renovación del soporte de fabrica, mantenimiento preventivo, correctivo incluido repuestos y soporte para l os Equipos de seguridad perimetral del Concejo de Bogotá D.C.</t>
  </si>
  <si>
    <t>La Secretaría Distrital de Hacienda efectuará los pagos así: a) un (1)pago, correspondiente al valor de las licencias y demás elementos quesean requeridos para garantizar la correcta renovación y configuracióndel 100% del licenciamiento adquirido, de conformidad con la ofertaeconómica presentada por el contratista previo ingreso al almacén yrecibo a satisfacción por parte del supervisor del contrato. b) Un (1)segundo pago, correspondiente al valor del saldo, posterior a laejecución del mantenimiento preventivo, previa presentación de informes,documentos soporte de evidencia de ejecución de actividades y recibo asatisfacción por parte del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y ARL, aportes parafiscales: Sena, ICBF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</si>
  <si>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ó hasta el 31 de julio de 2022, contados a partir de la suscripción delacta de inicio, previa aprobación de las garantías que ampara elcontrato y la expedición del registro presupuestal.</t>
  </si>
  <si>
    <t>WEXLER S.A.S</t>
  </si>
  <si>
    <t>SDH-SMINC-0048-2021</t>
  </si>
  <si>
    <t xml:space="preserve"> Prestar los servicios de mantenimiento preventivo y correctivo a la Plataforma para discapacitados ubicada en el piso 15 del CAD.</t>
  </si>
  <si>
    <t>131020202030611;1310201010103;</t>
  </si>
  <si>
    <t>La Secretaría Distrital de Hacienda efectuará los pagos en pesoscolombianos así:Pagos bimestrales correspondientes a los servicios y/o repuestosefectivamente recibidos durante la ejecución del contrato, previa certificación del supervisor, en la cual conste el cumplimiento a satisfacción del objeto y obligaciones, de acuerdo con losservicios efectivamente prestados de mantenimiento preventivo,mantenimiento correctivo y suministro de repuestos y/o elementosrequeridos, en el respectivo período.El contratista debe adjuntar a las facturas de cobro, un informe de losservicios y actividades ejecutadas, solicitud de repuestos o materialescon la previa autorización del supervisor, comprobante de los serviciosprestados con el recibido a satisfacción de quien recibió el servicio.Los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</si>
  <si>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FERREDISEÑOS DAES LIAL S.A.S.</t>
  </si>
  <si>
    <t>SDH-CD-0287-2021</t>
  </si>
  <si>
    <t>911 911-Contrato Interadministrativo</t>
  </si>
  <si>
    <t>Subs_Técnica</t>
  </si>
  <si>
    <t>DESPACHO SUBSECRETARIO TECNICO</t>
  </si>
  <si>
    <t xml:space="preserve"> La EMPRESA se obliga para con LA SECRETARÍA a gerenciar el proceso de democratización para la enajenación de hasta 863.480.214 acciones ordinarias de propiedad de Bogotá D.C., correspondientes al 9.4% del total de las acciones en circulación de LA EMPRESA. El Gerenciamiento comprenderá el desarrollo de las labores de coordinación y trámites operativos necesarios para iniciar y llevar hasta su culminación la(s) “Etapa(s) Subsecuente(s)” del Proceso de Democratización, bajo la dirección de LA SECRETARÍA</t>
  </si>
  <si>
    <t>REALIZAR EVALUACIÓN CALIDAD DEL GASTO</t>
  </si>
  <si>
    <t>CLÁUSULA SÉPTIMA. DESEMBOLSOS. Los desembolsos de recursos que realiceLA SECRETARÍA para pagar la cuota de gerenciamiento y para cubrir loscostos y gastos asociados con la ejecución de las actividadesdesarrolladas en el marco del presente Contrato, se llevarán a cabo deconformidad con las siguientes reglas:a. Los desembolsos correspondientes a la cuota de gerencia se pagaránmensualmente conforme al flujo de caja aprobado por LA SECRETARÍA,previa presentación de la factura correspondiente por parte de LAEMPRESA a LA SECRETARÍA, la cual deberá estar acompañada por lossoportes respectivos. La cuota de gerencia corresponde a un valormensual de CIENTO CINCUENTA Y OCHO MILLONES QUINIENTOS SETENTA Y CUATROMIL QUINIENTOS PESOS MONEDA CORRIENTE ($ 158.574.500) incluido IVA pordoce (12) meses.b. Los desembolsos para cubrir los pagos relacionados con lascontrataciones llevadas a cabo por LA EMPRESA en desarrollo de las obligaciones asumidas en virtud del presente Contrato, deberán tener en cuenta el esquema de pago y remuneración pactado en cadacontrato y efectuarse conforme el presupuesto global, su desagregación yel flujo de caja  correspondiente y se deberán realizar dentro de loscinco (5) días hábiles siguientes a la presentación de la solicitud porparte de LA EMPRESA y previo el cumplimiento de recibo a satisfacciónpor parte del Supervisor y/o aprobación de representante legal de quetrata la Cláusula Tercera. LA EMPRESA informará las instrucciones degiro de los desembolsos de conformidad con los contratos que celebrepara el cumplimiento de las obligaciones descritas en el Contrato,conforme al presupuesto global aprobado.c. LA SECRETARÍA, realizará un primer desembolso a LA EMPRESA, por unvalor de MIL MILLONES DE PESOS MONEDA CORRIENTE ($1.000.000.000) para lagestión contractual de la Fase I y parte de la Fase II.d. Se reconocerán los gastos reembolsables a cargo de LA EMPRESAasociados con los desplazamientos fuera de la ciudad de Bogotá y a laoperación logística en desarrollo del Contrato, acorde con el flujo decaja aprobado por LA SECRETARÍA y conforme los criterios de austeridadque rigen a LA SECRETARÍA.e. Si se prevén o si ocurren aumentos inesperados en los gastos o en loscompromisos debido a factores inflacionarios, a fluctuaciones en lostipos de cambio, o mayores costos, LA EMPRESA deberá presentar alsupervisor una estimación debidamente soportada del monto adicionalnecesario para que LA SECRETARÍA, si lo considera pertinente, autoriceel gasto y gestione los recursos.NOTA: Los desembolsos del literal b no detallan una periodicidaddeterminada, pues no se conoce de antemano la remuneración que pactaráen cada contrato la Empresa.</t>
  </si>
  <si>
    <t>CLÁUSULA CUARTA. - PLAZO DE EJECUCIÓN. El presente ContratoInteradministrativo tendrá un plazo de ejecución de doce (12) meses contados a partir de la Suscripción del Acta de Inicio previo su perfeccionamiento. Las Partes de común acuerdo, podrán prorrogar elContrato por el tiempo que consideren necesario.En igual sentido, las partes declaran expresamente que el presenteContrato o cualquiera de sus cláusulas podrán ser modificados, adicionados, aclarados y prorrogados por escrito, previo común acuerdo de las partes.</t>
  </si>
  <si>
    <t>GRUPO ENERGIA BOGOTA S A ESP</t>
  </si>
  <si>
    <t>SDH-CD-0288-2021</t>
  </si>
  <si>
    <t xml:space="preserve">211 211-Convenio Interadministrativo </t>
  </si>
  <si>
    <t>Desp_Sec_Hacienda</t>
  </si>
  <si>
    <t xml:space="preserve"> Aunar esfuerzos entre la Secretaría Distrital de Planeación - SDP y la Secretaría Distrital de Hacienda – SHD para desarrollar acciones dirigidas a la actualización de información que permita identificar hogares pobres y vulnerables en desarrollo de la estrategia para mejorar la calidad del gasto público </t>
  </si>
  <si>
    <t>133011605560000007613;</t>
  </si>
  <si>
    <t>1. La Secretaría Distrital de Hacienda aporta al presente Convenio lasuma de: DOS MIL TRESCIENTOS MILLONES DE PESOS ($2.300.000.000 M/CTE).Rubro: 133011605560000007613 - Implementación de un sistema deseguimiento y evaluación de la calidad del gasto público en el DistritoCapital Bogotá 2021Vigencia: 2021Valor: $2.300.000.0002. La Secretaría Distrital de Planeación aporta al presente Conveniorecursos en especie por la suma de TREINTA Y CUATRO MILLONES SETECIENTOSOCHENTA Y CINCO MIL OCHOCIENTOS CUARENTA Y TRES PESOS ($ 34.785.843M/CTE), los cuales están representados en el personal que destinará unporcentaje de su tiempo y servicios a la ejecución del convenio, y seránejecutados directamente por SDP.El desembolso del aporte por parte de la Secretaría Distrital deHacienda se realizará única y exclusivamente para el cumplimiento delobjeto del presente Convenio en cumplimiento a lo establecido al tenorde lo establecido en los numerales 3.2.1.3. "Ajuste por Convenios oContratos entre Entidades Distritales", 3.2.1.3.1. en el cual seestablecen los pasos para efectuar un Ajuste por Suscripción deConvenios o Contratos entre Entidades Distritales y el numeral 3,2.1.3.1.2. donde se establece los pasos para las entidades de la Administración Central, el Concejo, la Personería y la Veeduríadel Manual Operativo Presupuestal del Distrito Capital, adoptadomediante la Resolución N° SDH 000191 del 22 de septiembre de 2017, lacual derogó la Resolución N°SDH-226 del 8 octubre de 2014.</t>
  </si>
  <si>
    <t>El plazo de ejecución de este Convenio interadministrativo será de doce(12) meses contados a partir del cumplimiento de los requisitos deperfeccionamiento y ejecución, en todo caso sin exceder el 31 dediciembre de 2022.</t>
  </si>
  <si>
    <t>SECRETARIA DISTRITAL DE PLANEACION</t>
  </si>
  <si>
    <t>SDH-CD-0285-2021</t>
  </si>
  <si>
    <t xml:space="preserve"> Prestar los servicios de apoyo a la gestión para el desarrollo y logística de las actividades enmarcadas en el Plan de Bienestar, In centivos y mejoramiento del clima laboral para los servidores de la Secretaría Distrital de Hacienda y sus familias.</t>
  </si>
  <si>
    <t>La Entidad efectuará los pagos en pesos colombianos mensualmente deacuerdo con las actividades efectivamente ejecutadas a satisfacción enel(os) respectivo (s) período(s), previa presentación de las facturasrespectivas y aprobación de las mismas por parte del supervisordesignado. Los pagos se efectuarán dentro de los ocho (8) días hábilessiguientes a la radicación en la Subdirección Administrativa yFinanciera de la certificación de cumplimiento a satisfacción del objetoy obligaciones expedidas por el supervisor o interventor del contrato,acompañada de los respectivos recibos de pago por concepto de aportes alsistema de salud y pensión. Los pagos se efectuarán a través del sistemaSAP en la cuenta de ahorros o corriente de la entidad financiera queindique el contratista, de la cual sea titular éste. Sin perjuicio de loanterior, queda entendido que la forma de pago supone la prestación realy efectiva de la contraprestación pactada.</t>
  </si>
  <si>
    <t>o hasta agotar recursos, contados a partir de la suscripción del acta deinicio u orden de ejecución, previa aprobación de la(s) garantía(s) yexpedición del registro presupuestal.</t>
  </si>
  <si>
    <t>SDH-SMINC-0044-2021</t>
  </si>
  <si>
    <t>OF. OPERACION SISTEMA GESTION DOCUMENTAL</t>
  </si>
  <si>
    <t xml:space="preserve"> Proveer el servicio de soporte y mantenimiento del software Eyes &lt;(&gt;&amp;&lt;)&gt; Hands for FORMS de propiedad de la Secretaría Distrital de Hacienda </t>
  </si>
  <si>
    <t>Cuatro (4) pagos iguales trimestre vencido, correspondientes a losservicios de mantenimiento y soporte a las licencias Eyes and Hands,para lo cual el contratista deberá adjuntar informe con la descripciónde las actividades realizadas en dicho periodo. Los pagos se efectuarándentro 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</si>
  <si>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iniciación u orden deejecución, previa aprobación de la garantía única y expedición delregistro presupuestal</t>
  </si>
  <si>
    <t>E CAPTURE SAS</t>
  </si>
  <si>
    <t>SDH-CD-0280-2021</t>
  </si>
  <si>
    <t>DESPACHO DIR. GESTION CORPORATIVA</t>
  </si>
  <si>
    <t xml:space="preserve"> Prestar los servicios profesionales a la Dirección de Gestión Corporativa para apoyar la gestión precontractual, de pagos y pos cont ractual frente al sistema SAP BOGDATA</t>
  </si>
  <si>
    <t>La Secretaría Distrital de Hacienda efectuará los pagos en pesoscolombianos así: a) El primer pago se cancelará en proporción a los díasejecutados en el mes en que se inicie la ejecución del contrato, previapresentación del informe de actividades del respectivo periodo, aprobadopor el supervisor. b) Los siguientes pagos se cancelarán enmensualidades vencidas de CINCO MILLONES OCHOCIENTOS CUARENTA Y TRES MILPESOS MONEDA CORRIENTE ($ 5.843.000,00), previa presentación del informede actividades del respectivo periodo, aprobado por el supervisor. c) Elúltimo pago se cancelará en proporción a los días ejecutados en el mesque finalice la ejecución del contrato, previa presentación del informefinal de actividades aprobado por el supervisor. Este literal aplicacuando a ello hubiere lugar.Los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pensión, y riesgos laborales. Los pagos se efectuarán a travésdel sistema SAP en la cuenta de ahorros o corriente de la entidadfinanciera que indique el contratista, de la cual sea titular éste. Sinperjuicio de lo anterior, queda entendido que la forma de pago supone laprestación real y efectiva de la contraprestación pactada.</t>
  </si>
  <si>
    <t>contados a partir de la suscripción del acta de inicio, previaaprobación de la garantía única y expedición del registro presupuestal.En todo caso el plazo no podrá exceder el 31 de diciembre de 2021.</t>
  </si>
  <si>
    <t>ANA MISSGROTH CARDENAS NARANJO</t>
  </si>
  <si>
    <t>CESAR IVAN ROMERO RODRIGUEZ</t>
  </si>
  <si>
    <t>SDH-CD-0283-2021</t>
  </si>
  <si>
    <t>Dir_Informática_01</t>
  </si>
  <si>
    <t>SUBD. SOLUCIONES TIC</t>
  </si>
  <si>
    <t xml:space="preserve"> Suscripción al derecho al uso de código de empresa para la Secretaria Distrital de Hacienda</t>
  </si>
  <si>
    <t>La Secretaría Distrital de Hacienda pagará el 100% del valor delpresente contrato en un único pago a la entrega de los siguientes documentos: Certificado de suscripción del derecho al uso de código de la empresa por parte de la Secretaria Distrital de Haciendapara la vigencia del año 2022 y la factura correspondiente. Los pagos seefectuarán dentro de los ocho (8) días hábiles siguientes a laradicación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t>
  </si>
  <si>
    <t>, contados a partir de la suscripción del acta de inicio previaexpedición del registro presupuestal.</t>
  </si>
  <si>
    <t>LOGYCA / ASOCIACION</t>
  </si>
  <si>
    <t>Pendiente Acta de Inicio</t>
  </si>
  <si>
    <t>SDH-SAMC-0003-2021</t>
  </si>
  <si>
    <t xml:space="preserve">39 39-Servicios de Capacitación </t>
  </si>
  <si>
    <t xml:space="preserve"> Desarrollar las jornadas de capacitación previstas en el Plan Institucional de Capacitación - PIC dirigidas a los funcionarios de la Secretaría Distrital de Hacienda.</t>
  </si>
  <si>
    <t>13102020206;</t>
  </si>
  <si>
    <t>Los pagos se efectuarán mensualmente de acuerdo con los cursos decapacitación ejecutados durante el respectivo periodo (de acuerdo a losvalores unitarios ofertados por el contratista), previa presentación delinforme de avance y los listados de asistencia, según el cronogramaaprobado y avalado por el supervisor del contrato.Los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</si>
  <si>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contados a partir de la suscripción del acta de inicio u orden deejecución, previa aprobación de la garantía única y expedición delregistro presupuestal, en todo caso el plazo no podrá exceder del 31 dediciembre de 2021.</t>
  </si>
  <si>
    <t>FUNDACION TECNOLOGICA ALBERTO MERANI</t>
  </si>
  <si>
    <t>SDH-SIE-0014-2021</t>
  </si>
  <si>
    <t xml:space="preserve"> Prestar el servicio de mantenimiento, actualización y soporte de la plataforma de VMware de la Secretaría Distrital de Hacienda, de conformidad con lo establecido en el pliego de condiciones de la Subasta Inversa Electrónica No. SDH-SIE-014-2021 y la propuesta presentada por el contratista.</t>
  </si>
  <si>
    <t>La Secretaría Distrital de Hacienda, efectuará un único pago, en pesoscolombianos, correspondiente al valor de las licencias actualizadasobjeto de este contrato, de conformidad con la oferta económicapresentada por el contratista, contra entrega del certificado derenovación de la actualización y soporte del licenciamiento VMware defábrica, el cual será entregado por el contratista dentro de lossiguientes ocho (8) días calendario a la firma del acta de inicio delcontrato.El pago se efectuará dentro de los ocho (8) días hábiles siguientes a laradicación en la Subdirección Administrativa y Financiera de lacertificación de cumplimiento a satisfacción del objeto y obligacionesexpedida por el supervisor del contrato, acompañada de los respectivosrecibos de pago por concepto de aportes al Sistema General de Salud,Pensión y Riesgos Laborales y aportes parafiscales: Sena, ICBF y Cajasde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naturaleza.El pago se efectuará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</si>
  <si>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 contados a partir de la firma del acta de inicio, previa expedicióndel registro presupuestal y aprobación de las garantías que amparan elcontrato.</t>
  </si>
  <si>
    <t>TEAM MANAGEMENT INFRASTRUCTURE S.A.S</t>
  </si>
  <si>
    <t>SDH-CD-0282-2021</t>
  </si>
  <si>
    <t xml:space="preserve">909 909-Suscripciones, afiliaciones </t>
  </si>
  <si>
    <t>Dir_Estadísticas</t>
  </si>
  <si>
    <t>SUBD. ANALISIS SECTORIAL</t>
  </si>
  <si>
    <t xml:space="preserve"> Suscripción a la información de situación económica y expectativas de empresarios, consumidores, y perspectiva económica nacional y regional.</t>
  </si>
  <si>
    <t>131020202030311;</t>
  </si>
  <si>
    <t>Un único pago correspondiente al 100% del valor del contrato, previapresentación de la factura y constancia de suscripción.</t>
  </si>
  <si>
    <t>Contados a partir del acta de inicio, previa expedición del registropresupuestal y aprobación de la garantía única</t>
  </si>
  <si>
    <t>FUNDACION PARA LA EDUCACION SUPERIOR Y E L DESARROLLO FEDESARROLLO</t>
  </si>
  <si>
    <t>SDH-CD-0279-2021</t>
  </si>
  <si>
    <t xml:space="preserve"> Prestar los servicios técnicos para el trámite, entrega y registro de la información de los requerimientos recibidos en el marco del proceso misional de la Corporación, de conformidad con los mecanismos de participación ciudadana.</t>
  </si>
  <si>
    <t>IMPLEM. HERRAMIENTA ADMON. SIS. GESTIÓN</t>
  </si>
  <si>
    <t>El pago de honorarios se efectuará así: a) El primer pago vencido secancelará en proporción a los días ejecutados en el mes en que se iniciela ejecución del contrato, b) Mensualidades vencidas por valor de DOSMILLONES QUINIENTOS CUARENTA Y SIETE MIL PESOS ($2.547.000) M/CTE.,previa presentación del informe de actividades del respectivo período,aprobado por el supervisor, c) En el último pago se cancelará el saldodel presente contrato previa presentación del informe final aprobado porel supervisor del contrato, según 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y riesgos laborales.Los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</si>
  <si>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NATHALIA ANDREA VELASQUEZ BURGOS</t>
  </si>
  <si>
    <t>OC 79867</t>
  </si>
  <si>
    <t>Of_Planeación</t>
  </si>
  <si>
    <t>OF. ASESORA DE PLANEACION</t>
  </si>
  <si>
    <t xml:space="preserve"> Provisión de un software para la administración del Sistema de Gestión y servicios de implementación</t>
  </si>
  <si>
    <t>133011605560000007609;</t>
  </si>
  <si>
    <t>RENOVAR INFRAESTRUCTURA TECNOLÓGICA</t>
  </si>
  <si>
    <t>Conforme con la definido en el Instrumento de Agregación de DemandaCCE-116-IAD-2020 para cada uno de los elementos requeridos por laentidad, los cuales se encuentran citados en el alcance del objeto.Un primer pago correspondiente al 100% del valor de la licencia deSoftware as a Service por el tiempo contratado, de conformidad con laoferta económica presentada por el oferente, previa presentación de lafactura de cobro y recibo a satisfacción por parte del supervisor delsoporte de la activación y habilitación de los servicios de suscripción.Este pago se justifica en atención a que el valor corresponde a laentrega del licenciamiento y no por el plazo de ejecución.Pagos mensuales por servicios efectivamente prestados correspondientes ala configuración y personalización del sistema y la transferencia deconocimiento, previa validación de pruebas de funcionamiento exitosas yrecibo a satisfacción por parte del supervisor.Los pagos se efectuarán dentro de los ocho (8) días hábiles siguientes ala radicación en la Subdirección Administrativa Financiera de lacertificación de cumplimiento a satisfacción del objeto y obligacionesexpedidas por el supervisor del contrato, acompañada de los respectivosrecibos de pago por concepto de aportes al Sistema General de Salud,Pensión y Riesgos Laborales.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</si>
  <si>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Discriminados así:1. Suscripción del servicio de Software: diez (10) meses.2. Configuración, personalización del sistema y transferencia deconocimiento: Seis (6) meses.En todo caso el plazo no podrá exceder el 24 de agosto de 2022 fecha enque finaliza la vigencia máxima para ejecutar las ordenes delInstrumento de Agregación de Demanda CCE-116-IAD-2020.Para la Secretaría Distrital de Hacienda es imprescindible ejecutar lapresente contratación en el tiempo estipulado, pues la configuración ypersonalización de la solución tecnológica, así como la transferencia deconocimiento requieren del desarrollo de las actividades completas en untiempo no menor a 6 meses, con el fin de garantizar el cumplimiento delobjeto contractual con altos estándares de calidad, lo que conllevará ala constitución de reservas presupuestales.</t>
  </si>
  <si>
    <t>PENSEMOS S A</t>
  </si>
  <si>
    <t>OC 80332</t>
  </si>
  <si>
    <t xml:space="preserve"> Adquirir computadores y portátiles para el Conejo de Bogotá D.C.</t>
  </si>
  <si>
    <t>Los pagos se realizarán de conformidad con la cláusula 10 “Facturación yPago” del Acuerdo Marco para la compra o Alquiler de EquiposTecnológicos y Periféricos CCE- 925-AMP-2019 y lo establecido en losestudios y documentos previos para la contratación de dicho AcuerdoMarco.Para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contrato.Dirección de radicación de facturas: Calle 36 No. 28A - 41 – Ventanillade Correspondencia Concejo de Bogotá.Los pagos se efectuarán a través del SAP en la cuenta de ahorros ocorriente de la entidad financiera que indique el contratista de la cualsea titular este. Sin perjuicio de lo anterior queda entendido que laforma de pago supone la prestación real y efectiva de lacontraprestación pactada.Los pagos se efectuarán dentro de los ocho (8) días hábiles siguientes ala radicación en la Subdirección Financiera de la certificación decumplimiento a satisfacción del objeto y obligaciones, expedida por elinterventor del contrato, acompañada de los respectivos recibos de pagopor concepto de aportes al Sistema de Seguridad Social Integral en Saludy Pensión, aportes parafiscales: Sena, ICBF y Cajas de CompensaciónFamiliar,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naturaleza.De conformidad con lo anterior, el contratista debe tener en cuenta almomento de facturar, las siguientes estampillas:ESTAMPILLAS: La Secretaría Distrital de Hacienda descontará del valorbruto correspondiente a cada pago, el valor de las Estampillas, así: a)el 1.1% por concepto de la estampilla Universidad Distrital FranciscoJosé de Caldas 50 años, de conformidad con lo dispuesto en el Acuerdo696 de 2017, b) el 0.5% del valor del contrato por concepto de  laestampilla Pro Cultura de conformidad con el Acuerdo 187 de 2005reglamentado por el Decreto 479 de 2005 y c) el 2.0% del valor delcontrato por concepto de la estampilla Pro Persona Mayor, de conformidadcon el Acuerdo 188 de 2005 reglamentado por el Decreto 479 de 2005.</t>
  </si>
  <si>
    <t>, contados a partir de la firma del acta de inicio, previa expedicióndel registro presupuestal y aprobación de la garantía única.</t>
  </si>
  <si>
    <t>TECNOPHONE COLOMBIA SAS</t>
  </si>
  <si>
    <t>SDH-SMINC-0047-2021</t>
  </si>
  <si>
    <t xml:space="preserve"> Prestar los servicios de mantenimiento preventivo y correctivo para el sistema de extinción de incendios y del Sistema de Control de acceso y detección de incendios de las torres A y B del Centro Administrativo Distrital CAD y de las Sedes de la SDH</t>
  </si>
  <si>
    <t>131020202030605;1310201010103;</t>
  </si>
  <si>
    <t>La Secretaría Distrital de Hacienda efectuará los pagos en pesoscolombianos así:Pagos mensuales, previa certificación del supervisor, en la cual consteel cumplimiento a satisfacción del objeto y obligaciones, de acuerdo conlos servicios efectivamente prestados en mantenimiento preventivo y/ocorrectivo, suministro de repuestos o elementos requeridos dentro elrespectivo período.El contratista debe adjuntar a la factura de cobro, (1) un informe delos servicios y actividades ejecutadas, (2) la solicitud de repuestos omateriales con la debida autorización del supervisor, (3)certificaciones de pago por concepto de aportes al Sistema de SeguridadSocial Integral en Salud y Pensión, ARL aportes parafiscales: SENA,ICBF, Cajas de Compensación Familiar emitido por representante legal y/orevisor fiscal, (4) planillas de pago aportes parafiscalesLos pagos se efectuarán dentro de los ocho (8) días hábiles siguientes ala radicación en la Subdirección Administrativa y Financiera, de laCertificación de Cumplimiento a satisfacción del objeto y obligacionesexpedida por el supervisor del contrato.Si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realizarán a través del Sistema SAP en la cuenta de ahorroo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</si>
  <si>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inicio.</t>
  </si>
  <si>
    <t>ING SOLUTION S A S</t>
  </si>
  <si>
    <t>SDH-LP-0006-2021</t>
  </si>
  <si>
    <t>1 1. Licitación pública</t>
  </si>
  <si>
    <t>Dir_Impuestos</t>
  </si>
  <si>
    <t xml:space="preserve"> Prestar un servicio integral de carácter académico y de documentos especializados en materia tributaria, dirigidos a la ciudadanía en general y a los funcionarios, que permita dar continuidad al proyecto Escuela Tributaria Distrital de la Secretaría Distrital de Hacienda.</t>
  </si>
  <si>
    <t>133011605560000007580;</t>
  </si>
  <si>
    <t>La Secretaría Distrital de Hacienda efectuará los pagos en pesoscolombianos en mensualidades vencidas de acuerdo con los serviciosefectivamente prestados, previa presentación de las respectivasfacturas, las cuales deben ser aprobadas por el Supervisor del contratoy acompañadas de las correspondientes certificaciones de cumplimiento asatisfacción expedida por este último.Los pagos se efectuarán mensualmente dentro de los ocho (8) días hábilessiguientes a la radicación en la Subdirección Administrativa yFinanciera de la certificación de cumplimiento a satisfacción del objetoy obligaciones expedidas por el supervisor del contrato, acompañadas delos respectivos recibos de pago por concepto de aportes al sistema deseguridad social y aportes parafiscales.Los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</si>
  <si>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31 Mes(es) O hasta agotar recursos, evento que ocurra primero, contadosa partir de la suscripción del acta de inicio, previa aprobación de lasgarantías que ampara el contrato y la expedición del registropresupuestal.Teniendoencuentaqueelcontratoseejecutaráconvigenciasfuturasacontinuaciónserelacionael presupuesto asignado por año:2021: $291.156.551. 2022: $310.408.633. 2023: $309.222.605=$ 910.787.789</t>
  </si>
  <si>
    <t>UNIVERSIDAD SERGIO ARBOLEDA</t>
  </si>
  <si>
    <t>OC 80331</t>
  </si>
  <si>
    <t xml:space="preserve">37 37-Servicios de Impresión </t>
  </si>
  <si>
    <t xml:space="preserve"> Proveer el outsourcing integral para los servicios de gestión de impresión para la Secretaría Distrital de Hacienda</t>
  </si>
  <si>
    <t>131020202030702;</t>
  </si>
  <si>
    <t>La Secretaria Distrital de Hacienda realizará los pagos de conformidadcon la cláusula 10 “Facturación y pago” de la licitación pública No.CCENEG-018-1-2019 para Compra o alquiler de Equipos Tecnológicos yPeriféricos II que generó el contrato de Acuerdo Marco No.CCE-925-AMP-2019Los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aportes parafiscales: Sena, ICBF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</si>
  <si>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contados a partir de la colocación de la orden de compra, no obstante,el proveedor debe cumplir con las condiciones establecidas en lacláusula 14 “Plazo de ejecución del Acuerdo Marco” del Acuerdo Marco dePrecios CCENEG-018-1-2019 para Compra o alquiler de Equipos Tecnológicosy Periféricos II.</t>
  </si>
  <si>
    <t>GRAN IMAGEN S.A.S.</t>
  </si>
  <si>
    <t>SDH-SIE-0017-2021</t>
  </si>
  <si>
    <t xml:space="preserve"> Prestar los servicios de mantenimiento correctivo y actualización de software para el sistema de seguridad perimetral</t>
  </si>
  <si>
    <t>MEDIR NIVELES SATISFACCIÓN SERVICIO</t>
  </si>
  <si>
    <t>La Secretaría Distrital de Hacienda de Bogotá, D.C. efectuará los pagosasí: a) Se realizará un único (1) pago por el valor presentado en laoferta económica para el licenciamiento, garantía y actualización delsoftware y para el servicio de mantenimiento correctivo por el valorpresentado en la oferta económica, previa presentación por parte delcontratista el contrato de mantenimiento correctivo y de licenciamiento,garantía y actualización del software con la Fábrica, entregando eloriginal del mismo al supervisor del contrato.Los pagos se efectuarán dentro de los ocho (8) días hábiles siguientes ala radicación en la Subdirección Financiera de la certificación decumplimiento a satisfacción del objeto y obligaciones, expedida por elinterventor del contrato, acompañada de los respectivos recibos de pagopor concepto de aportes al Sistema de Seguridad Social Integral en Saludy Pensión, aportes parafiscales: Sena, ICBF y Cajas de CompensaciónFamiliar,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</si>
  <si>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inicio, previaaprobación de las garantías que ampara el contrato y la expedición delregistro presupuestal. El soporte se prestará hasta el día 30 de juniode 2022.</t>
  </si>
  <si>
    <t>SAFETY IN DEEP SAS</t>
  </si>
  <si>
    <t>SDH-CMA-0002-2021</t>
  </si>
  <si>
    <t>3 3. Concurso de méritos</t>
  </si>
  <si>
    <t xml:space="preserve">29 29-Consultoría (Otros) </t>
  </si>
  <si>
    <t xml:space="preserve"> Prestar los servicios de consultoría especializada para la implementación de la herramienta de medición de los niveles de satisfacción de la SDH del 2021, de conformidad con lo establecido en el pliego de condiciones.</t>
  </si>
  <si>
    <t>Los pagos se efectuarán al finalizar cada una de las fases del contratode consultoría, de la siguiente manera: 1.Un primer pago por valor deltreinta y cinco por ciento (35%) del valor del contrato, previa entregay recibo a satisfacción por parte del supervisor de los productos de lafase I (Documento metodológico para la evaluación cualitativa de losprotocolos de servicio, diseño muestral ajustado y plan de recolecciónde información, instrumentos cuantitativos y cualitativos de recolecciónde información nuevos y ajustados), dentro de los primeros treinta (30)días calendario de ejecución del contrato. 2.Un segundo pago por valordel treinta y cinco por ciento (35%) del valor del contrato, previaentrega y recibo a satisfacción por parte del supervisor de losproductos de la fase II (Informe de trabajo de campo y bases de datoscuantitativas y cualitativas), como máximo a los cien (100) díascalendario de ejecución del contrato. 3.Un tercer pago por valor deltreinta por ciento (30%) del valor del contrato, previa entrega y reciboa satisfacción por parte del supervisor de los productos de la fase III(Documento de resultados y recomendaciones, presentaciones ejecutivas ydetalladas, e infografías para socialización en la SDH), como máximo ala fecha de finalización del contrato. Para cada uno de estos pagos, elsupervisor remitirá comentarios sobre los respectivos productos dentrode los siete (7) días hábiles siguientes a la recepción de estos, y elcontratista remitirá los productos ajustados dentro de los siete (7)días hábiles siguientes a la recepción de las observaciones por partedel supervisor. Los pagos se efectuarán dentro de los ocho (8) díashábiles siguientes a la radicación en la Subdirección Administrativa yFinanciera, de la certificación de cumplimiento a satisfacción delobjeto y obligaciones, expedida por el supervisor del contrato,acompañada de los respectivos recibos de pago por concepto de aportes alSistema de Seguridad Social Integral en Salud, Pensión y ARL, aportesparafiscales: Sena, ICBF y Cajas de Compensación Familiar, cuandocorresponda. Si las facturas no han sido correctamente elaboradas, o nose 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</si>
  <si>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IPSOS NAPOLEON FRANCO &amp; CIA S A S</t>
  </si>
  <si>
    <t>SDH-SIE-0016-2021</t>
  </si>
  <si>
    <t xml:space="preserve"> Prestar los servicios de soporte técnico para todos los productos Microsoft instalados o por instalar en la Secretaría Distrital de Hacienda</t>
  </si>
  <si>
    <t>131020202030303;</t>
  </si>
  <si>
    <t>Cuatro (4) pagos trimestrales correspondientes al valor de los serviciosefectivamente prestados de conformidad con la oferta económicapresentada por el contratista, una vez realizado las actividades cadamantenimiento y entrega del informe y documentación respectiva yposterior al recibo a satisfacción por parte del supervisor.Para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Dirección de radicación de facturas: Carrera 30 N° 25 – 90- Supercade – Ventanilla de Correspondencia Secretaría Distrital deHacienda.Los pagos se efectuarán por parte de la Secretaría Distrital de Haciendadentro de los ocho (8) días hábiles siguientes a la radicación de la(s)factura(s) en la Subdirección Financiera acompañada de la certificaciónde cumplimiento a satisfacción del objeto y obligaciones, expedida porel Supervisor del contrato, acompañada de los respectivos recibos depago por concepto de aportes al Sistema de Seguridad Social Integral enSalud y Pensión, ARL, aportes parafiscales: Sena, ICBF y Cajas deCompensación Familiar, cuando corresponda.Los pagos se efectuarán a través del sistema S.A.P. en la cuenta deahorros o corriente de la cual sea titular éste. Sin perjuicio de loanterior queda entendido que la forma de pago supone la prestación realy efectiva de la contraprestación pactada.</t>
  </si>
  <si>
    <t>contados a partir de la firma del acta de inicio.</t>
  </si>
  <si>
    <t>SOFTLINE INTERNATIONAL DE COLOMBIA S A S</t>
  </si>
  <si>
    <t>OC 79925</t>
  </si>
  <si>
    <t xml:space="preserve"> Adquirir licencias de Office y Windows Server para el Concejo de Bogotá D.C.</t>
  </si>
  <si>
    <t>Los pagos se realizarán de conformidad con la cláusula 10 “Facturación yPago” del Instrumento de Agregación de Demanda para la adquisición deSoftware por Catálogo que requieran las entidades estatalesCCE-139-IAD-2020 y lo establecido en los estudios y documentos previospara la contratación de dicho instrumento de agregación de demanda.Para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contrato.Dirección de radicación de facturas: Calle 36 No. 28A - 41 – Ventanillade Correspondencia Concejo de Bogotá.Los pagos se efectuarán a través del SAP en la cuenta de ahorros ocorriente de la entidad financiera que indique el contratista de la cualsea titular este. Sin perjuicio de lo anterior queda entendido que laforma de pago supone la prestación real y efectiva de lacontraprestación pactada.Los pagos se efectuarán dentro de los ocho (8) días hábiles siguientes ala radicación en la Subdirección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</si>
  <si>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 contados a partir de la suscripción del acta de iniciación u orden decompra, previa aprobación de la garantía única y expedición del registropresupuestal.</t>
  </si>
  <si>
    <t>UNION TEMPORAL DELL EMC</t>
  </si>
  <si>
    <t>SDH-SIE-0011-2021</t>
  </si>
  <si>
    <t xml:space="preserve"> Proveer el soporte logístico, técnico y tecnológico para robustecer las labores que conllevan a formar, informar e incentivar a la ciudadanía en torno a la realidad tributaria y sus principios, en el marco de la estrategia de educación tributaria y de servicio</t>
  </si>
  <si>
    <t>La Secretaría Distrital de Hacienda efectuará los pagos en pesoscolombianos en mensualidades vencidas de acuerdo con los serviciosefectivamente prestados, previa presentación de las respectivasfacturas, las cuales deben ser aprobadas por el Supervisor del contratoy acompañadas de las correspondientes certificaciones de cumplimiento asatisfacción expedida por este último.Los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</si>
  <si>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plazo de ejecución del contrato se fija así:Treinta (30) meses o hasta agotar recursos, evento que ocurra primero,contados a partir de la suscripción del acta de inicio, previaaprobación de las garantías que ampara el contrato y la expedición delregistro presupuestal.</t>
  </si>
  <si>
    <t>CONSORCIO MASIN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</si>
</sst>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scheme val="minor"/>
    </font>
  </fonts>
  <fills count="3">
    <fill>
      <patternFill patternType="none"/>
    </fill>
    <fill>
      <patternFill patternType="gray125"/>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0" fontId="4" fillId="0" borderId="0"/>
  </cellStyleXfs>
  <cellXfs count="15">
    <xf numFmtId="0" fontId="0" fillId="0" borderId="0" xfId="0"/>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wrapText="1"/>
    </xf>
    <xf numFmtId="0" fontId="2" fillId="2" borderId="1" xfId="0" applyFont="1" applyFill="1" applyBorder="1" applyAlignment="1">
      <alignment horizontal="center" vertical="center" wrapText="1"/>
    </xf>
    <xf numFmtId="0" fontId="0" fillId="0" borderId="1" xfId="0" applyBorder="1" applyAlignment="1">
      <alignment horizontal="right"/>
    </xf>
    <xf numFmtId="0" fontId="0" fillId="0" borderId="1" xfId="0" applyBorder="1" applyAlignment="1">
      <alignment horizontal="center"/>
    </xf>
    <xf numFmtId="0" fontId="0" fillId="0" borderId="1" xfId="0" applyBorder="1"/>
    <xf numFmtId="0" fontId="0" fillId="0" borderId="1" xfId="0" applyBorder="1" applyAlignment="1">
      <alignment horizontal="left"/>
    </xf>
    <xf numFmtId="0" fontId="0" fillId="0" borderId="1" xfId="0" applyBorder="1" applyAlignment="1">
      <alignment vertical="center"/>
    </xf>
    <xf numFmtId="14" fontId="0" fillId="0" borderId="1" xfId="0" applyNumberFormat="1" applyBorder="1" applyAlignment="1">
      <alignment horizontal="center" vertical="center"/>
    </xf>
    <xf numFmtId="0" fontId="3" fillId="0" borderId="0" xfId="0" applyFont="1"/>
    <xf numFmtId="0" fontId="0" fillId="0" borderId="1" xfId="0" applyBorder="1" applyAlignment="1">
      <alignment horizontal="center" vertical="center"/>
    </xf>
    <xf numFmtId="1" fontId="0" fillId="0" borderId="1" xfId="0" applyNumberFormat="1" applyBorder="1"/>
    <xf numFmtId="42" fontId="0" fillId="0" borderId="1" xfId="1" applyFont="1" applyBorder="1" applyAlignment="1"/>
  </cellXfs>
  <cellStyles count="3">
    <cellStyle name="Moneda [0]" xfId="1" builtinId="7"/>
    <cellStyle name="Normal" xfId="0" builtinId="0"/>
    <cellStyle name="Normal 12" xfId="2" xr:uid="{77675235-4E6F-40D6-9B84-F07FBE53A276}"/>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560917</xdr:colOff>
      <xdr:row>1</xdr:row>
      <xdr:rowOff>95248</xdr:rowOff>
    </xdr:from>
    <xdr:to>
      <xdr:col>22</xdr:col>
      <xdr:colOff>648966</xdr:colOff>
      <xdr:row>3</xdr:row>
      <xdr:rowOff>130645</xdr:rowOff>
    </xdr:to>
    <xdr:pic>
      <xdr:nvPicPr>
        <xdr:cNvPr id="2" name="Imagen 1">
          <a:extLst>
            <a:ext uri="{FF2B5EF4-FFF2-40B4-BE49-F238E27FC236}">
              <a16:creationId xmlns:a16="http://schemas.microsoft.com/office/drawing/2014/main" id="{8B96D7A1-C7A0-4503-A922-1363DF304A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26842" y="285748"/>
          <a:ext cx="1726348" cy="41639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6BD7-C98A-43B2-9DF1-7F2D22B2D009}">
  <dimension ref="B2:X47"/>
  <sheetViews>
    <sheetView showGridLines="0" tabSelected="1" topLeftCell="A4" zoomScale="90" zoomScaleNormal="90" workbookViewId="0">
      <selection activeCell="D7" sqref="D7"/>
    </sheetView>
  </sheetViews>
  <sheetFormatPr baseColWidth="10" defaultRowHeight="15" x14ac:dyDescent="0.25"/>
  <cols>
    <col min="1" max="1" width="2.7109375" customWidth="1"/>
    <col min="2" max="2" width="16.28515625" customWidth="1"/>
    <col min="3" max="3" width="25" customWidth="1"/>
    <col min="4" max="4" width="27" customWidth="1"/>
    <col min="5" max="5" width="27.28515625" customWidth="1"/>
    <col min="6" max="6" width="30.5703125" customWidth="1"/>
    <col min="7" max="8" width="19.28515625" customWidth="1"/>
    <col min="9" max="9" width="27" customWidth="1"/>
    <col min="10" max="10" width="36.7109375" customWidth="1"/>
    <col min="11" max="11" width="17.85546875" bestFit="1" customWidth="1"/>
    <col min="12" max="12" width="24.7109375" bestFit="1" customWidth="1"/>
    <col min="13" max="13" width="57.28515625" customWidth="1"/>
    <col min="14" max="14" width="16.42578125" bestFit="1" customWidth="1"/>
    <col min="15" max="15" width="18.28515625" bestFit="1" customWidth="1"/>
    <col min="16" max="16" width="24.5703125" customWidth="1"/>
    <col min="17" max="17" width="13.5703125" bestFit="1" customWidth="1"/>
    <col min="18" max="18" width="18.28515625" bestFit="1" customWidth="1"/>
    <col min="19" max="24" width="24.5703125" customWidth="1"/>
  </cols>
  <sheetData>
    <row r="2" spans="2:24" x14ac:dyDescent="0.25">
      <c r="B2" s="1" t="s">
        <v>57</v>
      </c>
      <c r="C2" s="2"/>
      <c r="D2" s="2"/>
      <c r="E2" s="2"/>
      <c r="F2" s="2"/>
      <c r="G2" s="2"/>
      <c r="H2" s="2"/>
      <c r="I2" s="2"/>
      <c r="J2" s="2"/>
      <c r="K2" s="2"/>
    </row>
    <row r="3" spans="2:24" ht="15" customHeight="1" x14ac:dyDescent="0.25">
      <c r="B3" s="1" t="s">
        <v>0</v>
      </c>
      <c r="C3" s="2"/>
      <c r="D3" s="2"/>
      <c r="E3" s="2"/>
      <c r="F3" s="2"/>
      <c r="G3" s="2"/>
      <c r="H3" s="2"/>
      <c r="I3" s="2"/>
      <c r="J3" s="2"/>
      <c r="K3" s="2"/>
    </row>
    <row r="4" spans="2:24" x14ac:dyDescent="0.25">
      <c r="B4" s="1" t="s">
        <v>1</v>
      </c>
      <c r="C4" s="2"/>
      <c r="D4" s="2"/>
      <c r="E4" s="2"/>
      <c r="F4" s="2"/>
      <c r="G4" s="2"/>
      <c r="H4" s="2"/>
      <c r="I4" s="2"/>
      <c r="J4" s="2"/>
      <c r="K4" s="2"/>
    </row>
    <row r="5" spans="2:24" x14ac:dyDescent="0.25">
      <c r="B5" s="11" t="s">
        <v>37</v>
      </c>
      <c r="C5" s="3"/>
      <c r="D5" s="3"/>
      <c r="E5" s="3"/>
      <c r="F5" s="3"/>
      <c r="G5" s="3"/>
      <c r="H5" s="3"/>
      <c r="I5" s="3"/>
      <c r="J5" s="3"/>
      <c r="K5" s="3"/>
    </row>
    <row r="7" spans="2:24" ht="30" x14ac:dyDescent="0.25">
      <c r="B7" s="4" t="s">
        <v>2</v>
      </c>
      <c r="C7" s="4" t="s">
        <v>3</v>
      </c>
      <c r="D7" s="4" t="s">
        <v>4</v>
      </c>
      <c r="E7" s="4" t="s">
        <v>5</v>
      </c>
      <c r="F7" s="4" t="s">
        <v>6</v>
      </c>
      <c r="G7" s="4" t="s">
        <v>7</v>
      </c>
      <c r="H7" s="4" t="s">
        <v>8</v>
      </c>
      <c r="I7" s="4" t="s">
        <v>9</v>
      </c>
      <c r="J7" s="4" t="s">
        <v>10</v>
      </c>
      <c r="K7" s="4" t="s">
        <v>11</v>
      </c>
      <c r="L7" s="4" t="s">
        <v>12</v>
      </c>
      <c r="M7" s="4" t="s">
        <v>13</v>
      </c>
      <c r="N7" s="4" t="s">
        <v>14</v>
      </c>
      <c r="O7" s="4" t="s">
        <v>15</v>
      </c>
      <c r="P7" s="4" t="s">
        <v>16</v>
      </c>
      <c r="Q7" s="4" t="s">
        <v>17</v>
      </c>
      <c r="R7" s="4" t="s">
        <v>18</v>
      </c>
      <c r="S7" s="4" t="s">
        <v>19</v>
      </c>
      <c r="T7" s="4" t="s">
        <v>20</v>
      </c>
      <c r="U7" s="4" t="s">
        <v>21</v>
      </c>
      <c r="V7" s="4" t="s">
        <v>22</v>
      </c>
      <c r="W7" s="4" t="s">
        <v>23</v>
      </c>
      <c r="X7" s="4" t="s">
        <v>24</v>
      </c>
    </row>
    <row r="8" spans="2:24" x14ac:dyDescent="0.25">
      <c r="B8" s="5">
        <v>2021</v>
      </c>
      <c r="C8" s="6">
        <v>210403</v>
      </c>
      <c r="D8" s="7" t="s">
        <v>58</v>
      </c>
      <c r="E8" s="7" t="s">
        <v>59</v>
      </c>
      <c r="F8" s="7" t="s">
        <v>46</v>
      </c>
      <c r="G8" s="12" t="s">
        <v>60</v>
      </c>
      <c r="H8" s="12">
        <v>50001077</v>
      </c>
      <c r="I8" s="7" t="s">
        <v>25</v>
      </c>
      <c r="J8" s="8" t="s">
        <v>61</v>
      </c>
      <c r="K8" s="13" t="s">
        <v>62</v>
      </c>
      <c r="L8" s="12" t="s">
        <v>63</v>
      </c>
      <c r="M8" s="7" t="s">
        <v>64</v>
      </c>
      <c r="N8" s="14">
        <v>8377600</v>
      </c>
      <c r="O8" s="9" t="s">
        <v>65</v>
      </c>
      <c r="P8" s="7" t="s">
        <v>66</v>
      </c>
      <c r="Q8" s="7">
        <v>4</v>
      </c>
      <c r="R8" s="7" t="s">
        <v>32</v>
      </c>
      <c r="S8" s="7" t="s">
        <v>67</v>
      </c>
      <c r="T8" s="7">
        <v>901406976</v>
      </c>
      <c r="U8" s="7" t="s">
        <v>68</v>
      </c>
      <c r="V8" s="10">
        <v>44518</v>
      </c>
      <c r="W8" s="10">
        <v>44525</v>
      </c>
      <c r="X8" s="10">
        <v>44529</v>
      </c>
    </row>
    <row r="9" spans="2:24" x14ac:dyDescent="0.25">
      <c r="B9" s="5">
        <v>2021</v>
      </c>
      <c r="C9" s="6">
        <v>210411</v>
      </c>
      <c r="D9" s="7" t="s">
        <v>69</v>
      </c>
      <c r="E9" s="7" t="s">
        <v>70</v>
      </c>
      <c r="F9" s="7" t="s">
        <v>45</v>
      </c>
      <c r="G9" s="12" t="s">
        <v>71</v>
      </c>
      <c r="H9" s="12">
        <v>50001046</v>
      </c>
      <c r="I9" s="7" t="s">
        <v>33</v>
      </c>
      <c r="J9" s="8" t="s">
        <v>72</v>
      </c>
      <c r="K9" s="13" t="s">
        <v>73</v>
      </c>
      <c r="L9" s="12" t="s">
        <v>74</v>
      </c>
      <c r="M9" s="7" t="s">
        <v>75</v>
      </c>
      <c r="N9" s="14">
        <v>264424000</v>
      </c>
      <c r="O9" s="9" t="s">
        <v>76</v>
      </c>
      <c r="P9" s="7" t="s">
        <v>77</v>
      </c>
      <c r="Q9" s="7">
        <v>4</v>
      </c>
      <c r="R9" s="7" t="s">
        <v>32</v>
      </c>
      <c r="S9" s="7" t="s">
        <v>41</v>
      </c>
      <c r="T9" s="7">
        <v>36213745</v>
      </c>
      <c r="U9" s="7" t="s">
        <v>78</v>
      </c>
      <c r="V9" s="10">
        <v>44512</v>
      </c>
      <c r="W9" s="10">
        <v>44516</v>
      </c>
      <c r="X9" s="10">
        <v>44512</v>
      </c>
    </row>
    <row r="10" spans="2:24" x14ac:dyDescent="0.25">
      <c r="B10" s="5">
        <v>2021</v>
      </c>
      <c r="C10" s="6">
        <v>210482</v>
      </c>
      <c r="D10" s="7" t="s">
        <v>79</v>
      </c>
      <c r="E10" s="7" t="s">
        <v>80</v>
      </c>
      <c r="F10" s="7" t="s">
        <v>46</v>
      </c>
      <c r="G10" s="12" t="s">
        <v>81</v>
      </c>
      <c r="H10" s="12">
        <v>50001003</v>
      </c>
      <c r="I10" s="7" t="s">
        <v>82</v>
      </c>
      <c r="J10" s="8" t="s">
        <v>83</v>
      </c>
      <c r="K10" s="13" t="s">
        <v>55</v>
      </c>
      <c r="L10" s="12" t="s">
        <v>84</v>
      </c>
      <c r="M10" s="7" t="s">
        <v>50</v>
      </c>
      <c r="N10" s="14">
        <v>1304000</v>
      </c>
      <c r="O10" s="9" t="s">
        <v>65</v>
      </c>
      <c r="P10" s="7" t="s">
        <v>85</v>
      </c>
      <c r="Q10" s="7">
        <v>1</v>
      </c>
      <c r="R10" s="7" t="s">
        <v>86</v>
      </c>
      <c r="S10" s="7" t="s">
        <v>41</v>
      </c>
      <c r="T10" s="7">
        <v>901017183</v>
      </c>
      <c r="U10" s="7" t="s">
        <v>87</v>
      </c>
      <c r="V10" s="10">
        <v>44504</v>
      </c>
      <c r="W10" s="10">
        <v>44517</v>
      </c>
      <c r="X10" s="10">
        <v>44523</v>
      </c>
    </row>
    <row r="11" spans="2:24" x14ac:dyDescent="0.25">
      <c r="B11" s="5">
        <v>2021</v>
      </c>
      <c r="C11" s="6">
        <v>210504</v>
      </c>
      <c r="D11" s="7" t="s">
        <v>88</v>
      </c>
      <c r="E11" s="7" t="s">
        <v>80</v>
      </c>
      <c r="F11" s="7" t="s">
        <v>38</v>
      </c>
      <c r="G11" s="12" t="s">
        <v>60</v>
      </c>
      <c r="H11" s="12">
        <v>50001077</v>
      </c>
      <c r="I11" s="7" t="s">
        <v>25</v>
      </c>
      <c r="J11" s="8" t="s">
        <v>89</v>
      </c>
      <c r="K11" s="13" t="s">
        <v>52</v>
      </c>
      <c r="L11" s="12" t="s">
        <v>63</v>
      </c>
      <c r="M11" s="7" t="s">
        <v>54</v>
      </c>
      <c r="N11" s="14">
        <v>13485000</v>
      </c>
      <c r="O11" s="9" t="s">
        <v>65</v>
      </c>
      <c r="P11" s="7" t="s">
        <v>90</v>
      </c>
      <c r="Q11" s="7">
        <v>3</v>
      </c>
      <c r="R11" s="7" t="s">
        <v>32</v>
      </c>
      <c r="S11" s="7" t="s">
        <v>91</v>
      </c>
      <c r="T11" s="7">
        <v>52262985</v>
      </c>
      <c r="U11" s="7" t="s">
        <v>92</v>
      </c>
      <c r="V11" s="10">
        <v>44509</v>
      </c>
      <c r="W11" s="10">
        <v>44512</v>
      </c>
      <c r="X11" s="10">
        <v>44517</v>
      </c>
    </row>
    <row r="12" spans="2:24" x14ac:dyDescent="0.25">
      <c r="B12" s="5">
        <v>2021</v>
      </c>
      <c r="C12" s="6">
        <v>210507</v>
      </c>
      <c r="D12" s="7" t="s">
        <v>93</v>
      </c>
      <c r="E12" s="7" t="s">
        <v>80</v>
      </c>
      <c r="F12" s="7" t="s">
        <v>46</v>
      </c>
      <c r="G12" s="12" t="s">
        <v>94</v>
      </c>
      <c r="H12" s="12">
        <v>50001072</v>
      </c>
      <c r="I12" s="7" t="s">
        <v>95</v>
      </c>
      <c r="J12" s="8" t="s">
        <v>96</v>
      </c>
      <c r="K12" s="13" t="s">
        <v>97</v>
      </c>
      <c r="L12" s="12" t="s">
        <v>84</v>
      </c>
      <c r="M12" s="7" t="s">
        <v>54</v>
      </c>
      <c r="N12" s="14">
        <v>31264189</v>
      </c>
      <c r="O12" s="9" t="s">
        <v>65</v>
      </c>
      <c r="P12" s="7" t="s">
        <v>98</v>
      </c>
      <c r="Q12" s="7">
        <v>12</v>
      </c>
      <c r="R12" s="7" t="s">
        <v>32</v>
      </c>
      <c r="S12" s="7" t="s">
        <v>99</v>
      </c>
      <c r="T12" s="7">
        <v>901004967</v>
      </c>
      <c r="U12" s="7" t="s">
        <v>100</v>
      </c>
      <c r="V12" s="10">
        <v>44504</v>
      </c>
      <c r="W12" s="10">
        <v>44518</v>
      </c>
      <c r="X12" s="10">
        <v>44524</v>
      </c>
    </row>
    <row r="13" spans="2:24" x14ac:dyDescent="0.25">
      <c r="B13" s="5">
        <v>2021</v>
      </c>
      <c r="C13" s="6">
        <v>210508</v>
      </c>
      <c r="D13" s="7" t="s">
        <v>101</v>
      </c>
      <c r="E13" s="7" t="s">
        <v>59</v>
      </c>
      <c r="F13" s="7" t="s">
        <v>45</v>
      </c>
      <c r="G13" s="12" t="s">
        <v>102</v>
      </c>
      <c r="H13" s="12">
        <v>50001068</v>
      </c>
      <c r="I13" s="7" t="s">
        <v>35</v>
      </c>
      <c r="J13" s="8" t="s">
        <v>103</v>
      </c>
      <c r="K13" s="13" t="s">
        <v>104</v>
      </c>
      <c r="L13" s="12" t="s">
        <v>84</v>
      </c>
      <c r="M13" s="7" t="s">
        <v>54</v>
      </c>
      <c r="N13" s="14">
        <v>51416700</v>
      </c>
      <c r="O13" s="9" t="s">
        <v>65</v>
      </c>
      <c r="P13" s="7" t="s">
        <v>105</v>
      </c>
      <c r="Q13" s="7">
        <v>6</v>
      </c>
      <c r="R13" s="7" t="s">
        <v>32</v>
      </c>
      <c r="S13" s="7" t="s">
        <v>106</v>
      </c>
      <c r="T13" s="7">
        <v>860066942</v>
      </c>
      <c r="U13" s="7" t="s">
        <v>107</v>
      </c>
      <c r="V13" s="10">
        <v>44502</v>
      </c>
      <c r="W13" s="10">
        <v>44505</v>
      </c>
      <c r="X13" s="10">
        <v>44508</v>
      </c>
    </row>
    <row r="14" spans="2:24" x14ac:dyDescent="0.25">
      <c r="B14" s="5">
        <v>2021</v>
      </c>
      <c r="C14" s="6">
        <v>210509</v>
      </c>
      <c r="D14" s="7" t="s">
        <v>108</v>
      </c>
      <c r="E14" s="7" t="s">
        <v>80</v>
      </c>
      <c r="F14" s="7" t="s">
        <v>38</v>
      </c>
      <c r="G14" s="12" t="s">
        <v>102</v>
      </c>
      <c r="H14" s="12">
        <v>50001067</v>
      </c>
      <c r="I14" s="7" t="s">
        <v>40</v>
      </c>
      <c r="J14" s="8" t="s">
        <v>109</v>
      </c>
      <c r="K14" s="13" t="s">
        <v>52</v>
      </c>
      <c r="L14" s="12" t="s">
        <v>84</v>
      </c>
      <c r="M14" s="7" t="s">
        <v>54</v>
      </c>
      <c r="N14" s="14">
        <v>7867500</v>
      </c>
      <c r="O14" s="9" t="s">
        <v>110</v>
      </c>
      <c r="P14" s="7" t="s">
        <v>111</v>
      </c>
      <c r="Q14" s="7">
        <v>75</v>
      </c>
      <c r="R14" s="7" t="s">
        <v>36</v>
      </c>
      <c r="S14" s="7" t="s">
        <v>112</v>
      </c>
      <c r="T14" s="7">
        <v>11319773</v>
      </c>
      <c r="U14" s="7" t="s">
        <v>113</v>
      </c>
      <c r="V14" s="10">
        <v>44502</v>
      </c>
      <c r="W14" s="10">
        <v>44504</v>
      </c>
      <c r="X14" s="10">
        <v>44504</v>
      </c>
    </row>
    <row r="15" spans="2:24" x14ac:dyDescent="0.25">
      <c r="B15" s="5">
        <v>2021</v>
      </c>
      <c r="C15" s="6">
        <v>210510</v>
      </c>
      <c r="D15" s="7" t="s">
        <v>114</v>
      </c>
      <c r="E15" s="7" t="s">
        <v>80</v>
      </c>
      <c r="F15" s="7" t="s">
        <v>42</v>
      </c>
      <c r="G15" s="12" t="s">
        <v>60</v>
      </c>
      <c r="H15" s="12">
        <v>50001077</v>
      </c>
      <c r="I15" s="7" t="s">
        <v>25</v>
      </c>
      <c r="J15" s="8" t="s">
        <v>115</v>
      </c>
      <c r="K15" s="13" t="s">
        <v>116</v>
      </c>
      <c r="L15" s="12" t="s">
        <v>63</v>
      </c>
      <c r="M15" s="7" t="s">
        <v>54</v>
      </c>
      <c r="N15" s="14">
        <v>697721309</v>
      </c>
      <c r="O15" s="9" t="s">
        <v>65</v>
      </c>
      <c r="P15" s="7" t="s">
        <v>117</v>
      </c>
      <c r="Q15" s="7">
        <v>4</v>
      </c>
      <c r="R15" s="7" t="s">
        <v>32</v>
      </c>
      <c r="S15" s="7" t="s">
        <v>118</v>
      </c>
      <c r="T15" s="7">
        <v>860066942</v>
      </c>
      <c r="U15" s="7" t="s">
        <v>107</v>
      </c>
      <c r="V15" s="10">
        <v>44511</v>
      </c>
      <c r="W15" s="10">
        <v>44512</v>
      </c>
      <c r="X15" s="10">
        <v>44516</v>
      </c>
    </row>
    <row r="16" spans="2:24" x14ac:dyDescent="0.25">
      <c r="B16" s="5">
        <v>2021</v>
      </c>
      <c r="C16" s="6">
        <v>210511</v>
      </c>
      <c r="D16" s="7" t="s">
        <v>119</v>
      </c>
      <c r="E16" s="7" t="s">
        <v>70</v>
      </c>
      <c r="F16" s="7" t="s">
        <v>45</v>
      </c>
      <c r="G16" s="12" t="s">
        <v>71</v>
      </c>
      <c r="H16" s="12">
        <v>50001045</v>
      </c>
      <c r="I16" s="7" t="s">
        <v>120</v>
      </c>
      <c r="J16" s="8" t="s">
        <v>121</v>
      </c>
      <c r="K16" s="13" t="s">
        <v>122</v>
      </c>
      <c r="L16" s="12" t="s">
        <v>74</v>
      </c>
      <c r="M16" s="7" t="s">
        <v>54</v>
      </c>
      <c r="N16" s="14">
        <v>50575000</v>
      </c>
      <c r="O16" s="9" t="s">
        <v>110</v>
      </c>
      <c r="P16" s="7" t="s">
        <v>123</v>
      </c>
      <c r="Q16" s="7">
        <v>1</v>
      </c>
      <c r="R16" s="7" t="s">
        <v>86</v>
      </c>
      <c r="S16" s="7" t="s">
        <v>124</v>
      </c>
      <c r="T16" s="7">
        <v>900196503</v>
      </c>
      <c r="U16" s="7" t="s">
        <v>125</v>
      </c>
      <c r="V16" s="10">
        <v>44508</v>
      </c>
      <c r="W16" s="10">
        <v>44512</v>
      </c>
      <c r="X16" s="10">
        <v>44516</v>
      </c>
    </row>
    <row r="17" spans="2:24" x14ac:dyDescent="0.25">
      <c r="B17" s="5">
        <v>2021</v>
      </c>
      <c r="C17" s="6">
        <v>210512</v>
      </c>
      <c r="D17" s="7" t="s">
        <v>126</v>
      </c>
      <c r="E17" s="7" t="s">
        <v>59</v>
      </c>
      <c r="F17" s="7" t="s">
        <v>45</v>
      </c>
      <c r="G17" s="12" t="s">
        <v>127</v>
      </c>
      <c r="H17" s="12">
        <v>50001077</v>
      </c>
      <c r="I17" s="7" t="s">
        <v>25</v>
      </c>
      <c r="J17" s="8" t="s">
        <v>128</v>
      </c>
      <c r="K17" s="13" t="s">
        <v>49</v>
      </c>
      <c r="L17" s="12" t="s">
        <v>63</v>
      </c>
      <c r="M17" s="7" t="s">
        <v>54</v>
      </c>
      <c r="N17" s="14">
        <v>73650000</v>
      </c>
      <c r="O17" s="9" t="s">
        <v>65</v>
      </c>
      <c r="P17" s="7" t="s">
        <v>129</v>
      </c>
      <c r="Q17" s="7">
        <v>12</v>
      </c>
      <c r="R17" s="7" t="s">
        <v>32</v>
      </c>
      <c r="S17" s="7" t="s">
        <v>43</v>
      </c>
      <c r="T17" s="7">
        <v>900891247</v>
      </c>
      <c r="U17" s="7" t="s">
        <v>130</v>
      </c>
      <c r="V17" s="10">
        <v>44509</v>
      </c>
      <c r="W17" s="10">
        <v>44512</v>
      </c>
      <c r="X17" s="10">
        <v>44517</v>
      </c>
    </row>
    <row r="18" spans="2:24" x14ac:dyDescent="0.25">
      <c r="B18" s="5">
        <v>2021</v>
      </c>
      <c r="C18" s="6">
        <v>210514</v>
      </c>
      <c r="D18" s="7" t="s">
        <v>131</v>
      </c>
      <c r="E18" s="7" t="s">
        <v>59</v>
      </c>
      <c r="F18" s="7" t="s">
        <v>45</v>
      </c>
      <c r="G18" s="12" t="s">
        <v>132</v>
      </c>
      <c r="H18" s="12">
        <v>50001059</v>
      </c>
      <c r="I18" s="7" t="s">
        <v>34</v>
      </c>
      <c r="J18" s="8" t="s">
        <v>133</v>
      </c>
      <c r="K18" s="13" t="s">
        <v>52</v>
      </c>
      <c r="L18" s="12" t="s">
        <v>84</v>
      </c>
      <c r="M18" s="7" t="s">
        <v>54</v>
      </c>
      <c r="N18" s="14">
        <v>11995200</v>
      </c>
      <c r="O18" s="9" t="s">
        <v>65</v>
      </c>
      <c r="P18" s="7" t="s">
        <v>134</v>
      </c>
      <c r="Q18" s="7">
        <v>1</v>
      </c>
      <c r="R18" s="7" t="s">
        <v>32</v>
      </c>
      <c r="S18" s="7" t="s">
        <v>135</v>
      </c>
      <c r="T18" s="7">
        <v>860049921</v>
      </c>
      <c r="U18" s="7" t="s">
        <v>136</v>
      </c>
      <c r="V18" s="10">
        <v>44511</v>
      </c>
      <c r="W18" s="10">
        <v>44522</v>
      </c>
      <c r="X18" s="10">
        <v>44522</v>
      </c>
    </row>
    <row r="19" spans="2:24" x14ac:dyDescent="0.25">
      <c r="B19" s="5">
        <v>2021</v>
      </c>
      <c r="C19" s="6">
        <v>210515</v>
      </c>
      <c r="D19" s="7" t="s">
        <v>137</v>
      </c>
      <c r="E19" s="7" t="s">
        <v>138</v>
      </c>
      <c r="F19" s="7" t="s">
        <v>48</v>
      </c>
      <c r="G19" s="12" t="s">
        <v>127</v>
      </c>
      <c r="H19" s="12">
        <v>50001077</v>
      </c>
      <c r="I19" s="7" t="s">
        <v>25</v>
      </c>
      <c r="J19" s="8" t="s">
        <v>139</v>
      </c>
      <c r="K19" s="13" t="s">
        <v>140</v>
      </c>
      <c r="L19" s="12" t="s">
        <v>63</v>
      </c>
      <c r="M19" s="7" t="s">
        <v>141</v>
      </c>
      <c r="N19" s="14">
        <v>173950100</v>
      </c>
      <c r="O19" s="9" t="s">
        <v>65</v>
      </c>
      <c r="P19" s="7" t="s">
        <v>142</v>
      </c>
      <c r="Q19" s="7">
        <v>12</v>
      </c>
      <c r="R19" s="7" t="s">
        <v>32</v>
      </c>
      <c r="S19" s="7" t="s">
        <v>143</v>
      </c>
      <c r="T19" s="7">
        <v>830073329</v>
      </c>
      <c r="U19" s="7" t="s">
        <v>144</v>
      </c>
      <c r="V19" s="10">
        <v>44508</v>
      </c>
      <c r="W19" s="10">
        <v>44523</v>
      </c>
      <c r="X19" s="10">
        <v>44525</v>
      </c>
    </row>
    <row r="20" spans="2:24" x14ac:dyDescent="0.25">
      <c r="B20" s="5">
        <v>2021</v>
      </c>
      <c r="C20" s="6">
        <v>210517</v>
      </c>
      <c r="D20" s="7" t="s">
        <v>145</v>
      </c>
      <c r="E20" s="7" t="s">
        <v>80</v>
      </c>
      <c r="F20" s="7" t="s">
        <v>38</v>
      </c>
      <c r="G20" s="12" t="s">
        <v>60</v>
      </c>
      <c r="H20" s="12">
        <v>50001077</v>
      </c>
      <c r="I20" s="7" t="s">
        <v>25</v>
      </c>
      <c r="J20" s="8" t="s">
        <v>146</v>
      </c>
      <c r="K20" s="13" t="s">
        <v>51</v>
      </c>
      <c r="L20" s="12" t="s">
        <v>147</v>
      </c>
      <c r="M20" s="7" t="s">
        <v>50</v>
      </c>
      <c r="N20" s="14">
        <v>25172000</v>
      </c>
      <c r="O20" s="9" t="s">
        <v>110</v>
      </c>
      <c r="P20" s="7" t="s">
        <v>148</v>
      </c>
      <c r="Q20" s="7">
        <v>4</v>
      </c>
      <c r="R20" s="7" t="s">
        <v>32</v>
      </c>
      <c r="S20" s="7" t="s">
        <v>27</v>
      </c>
      <c r="T20" s="7">
        <v>52932914</v>
      </c>
      <c r="U20" s="7" t="s">
        <v>149</v>
      </c>
      <c r="V20" s="10">
        <v>44509</v>
      </c>
      <c r="W20" s="10">
        <v>44518</v>
      </c>
      <c r="X20" s="10">
        <v>44522</v>
      </c>
    </row>
    <row r="21" spans="2:24" x14ac:dyDescent="0.25">
      <c r="B21" s="5">
        <v>2021</v>
      </c>
      <c r="C21" s="6">
        <v>210518</v>
      </c>
      <c r="D21" s="7" t="s">
        <v>150</v>
      </c>
      <c r="E21" s="7" t="s">
        <v>80</v>
      </c>
      <c r="F21" s="7" t="s">
        <v>38</v>
      </c>
      <c r="G21" s="12" t="s">
        <v>60</v>
      </c>
      <c r="H21" s="12">
        <v>50001077</v>
      </c>
      <c r="I21" s="7" t="s">
        <v>25</v>
      </c>
      <c r="J21" s="8" t="s">
        <v>151</v>
      </c>
      <c r="K21" s="13" t="s">
        <v>52</v>
      </c>
      <c r="L21" s="12" t="s">
        <v>63</v>
      </c>
      <c r="M21" s="7" t="s">
        <v>50</v>
      </c>
      <c r="N21" s="14">
        <v>14084000</v>
      </c>
      <c r="O21" s="9" t="s">
        <v>65</v>
      </c>
      <c r="P21" s="7" t="s">
        <v>152</v>
      </c>
      <c r="Q21" s="7">
        <v>4</v>
      </c>
      <c r="R21" s="7" t="s">
        <v>32</v>
      </c>
      <c r="S21" s="7" t="s">
        <v>27</v>
      </c>
      <c r="T21" s="7">
        <v>1015460614</v>
      </c>
      <c r="U21" s="7" t="s">
        <v>153</v>
      </c>
      <c r="V21" s="10">
        <v>44516</v>
      </c>
      <c r="W21" s="10">
        <v>44522</v>
      </c>
      <c r="X21" s="10">
        <v>44524</v>
      </c>
    </row>
    <row r="22" spans="2:24" x14ac:dyDescent="0.25">
      <c r="B22" s="5">
        <v>2021</v>
      </c>
      <c r="C22" s="6">
        <v>210519</v>
      </c>
      <c r="D22" s="7" t="s">
        <v>154</v>
      </c>
      <c r="E22" s="7" t="s">
        <v>138</v>
      </c>
      <c r="F22" s="7" t="s">
        <v>45</v>
      </c>
      <c r="G22" s="12" t="s">
        <v>127</v>
      </c>
      <c r="H22" s="12">
        <v>50001077</v>
      </c>
      <c r="I22" s="7" t="s">
        <v>25</v>
      </c>
      <c r="J22" s="8" t="s">
        <v>155</v>
      </c>
      <c r="K22" s="13" t="s">
        <v>140</v>
      </c>
      <c r="L22" s="12" t="s">
        <v>63</v>
      </c>
      <c r="M22" s="7" t="s">
        <v>50</v>
      </c>
      <c r="N22" s="14">
        <v>299399240</v>
      </c>
      <c r="O22" s="9" t="s">
        <v>110</v>
      </c>
      <c r="P22" s="7" t="s">
        <v>156</v>
      </c>
      <c r="Q22" s="7">
        <v>8</v>
      </c>
      <c r="R22" s="7" t="s">
        <v>32</v>
      </c>
      <c r="S22" s="7" t="s">
        <v>157</v>
      </c>
      <c r="T22" s="7">
        <v>900390198</v>
      </c>
      <c r="U22" s="7" t="s">
        <v>158</v>
      </c>
      <c r="V22" s="10">
        <v>44511</v>
      </c>
      <c r="W22" s="10">
        <v>44536</v>
      </c>
      <c r="X22" s="10">
        <v>44537</v>
      </c>
    </row>
    <row r="23" spans="2:24" x14ac:dyDescent="0.25">
      <c r="B23" s="5">
        <v>2021</v>
      </c>
      <c r="C23" s="6">
        <v>210521</v>
      </c>
      <c r="D23" s="7" t="s">
        <v>159</v>
      </c>
      <c r="E23" s="7" t="s">
        <v>59</v>
      </c>
      <c r="F23" s="7" t="s">
        <v>48</v>
      </c>
      <c r="G23" s="12" t="s">
        <v>102</v>
      </c>
      <c r="H23" s="12">
        <v>50001067</v>
      </c>
      <c r="I23" s="7" t="s">
        <v>40</v>
      </c>
      <c r="J23" s="8" t="s">
        <v>160</v>
      </c>
      <c r="K23" s="13" t="s">
        <v>161</v>
      </c>
      <c r="L23" s="12" t="s">
        <v>84</v>
      </c>
      <c r="M23" s="7" t="s">
        <v>50</v>
      </c>
      <c r="N23" s="14">
        <v>9686373</v>
      </c>
      <c r="O23" s="9" t="s">
        <v>65</v>
      </c>
      <c r="P23" s="7" t="s">
        <v>162</v>
      </c>
      <c r="Q23" s="7">
        <v>6</v>
      </c>
      <c r="R23" s="7" t="s">
        <v>32</v>
      </c>
      <c r="S23" s="7" t="s">
        <v>44</v>
      </c>
      <c r="T23" s="7">
        <v>900753920</v>
      </c>
      <c r="U23" s="7" t="s">
        <v>163</v>
      </c>
      <c r="V23" s="10">
        <v>44517</v>
      </c>
      <c r="W23" s="10">
        <v>44532</v>
      </c>
      <c r="X23" s="10">
        <v>44536</v>
      </c>
    </row>
    <row r="24" spans="2:24" x14ac:dyDescent="0.25">
      <c r="B24" s="5">
        <v>2021</v>
      </c>
      <c r="C24" s="6">
        <v>210522</v>
      </c>
      <c r="D24" s="7" t="s">
        <v>164</v>
      </c>
      <c r="E24" s="7" t="s">
        <v>80</v>
      </c>
      <c r="F24" s="7" t="s">
        <v>165</v>
      </c>
      <c r="G24" s="12" t="s">
        <v>166</v>
      </c>
      <c r="H24" s="12">
        <v>50001006</v>
      </c>
      <c r="I24" s="7" t="s">
        <v>167</v>
      </c>
      <c r="J24" s="8" t="s">
        <v>168</v>
      </c>
      <c r="K24" s="13" t="s">
        <v>52</v>
      </c>
      <c r="L24" s="12" t="s">
        <v>84</v>
      </c>
      <c r="M24" s="7" t="s">
        <v>169</v>
      </c>
      <c r="N24" s="14">
        <v>26268000000</v>
      </c>
      <c r="O24" s="9" t="s">
        <v>65</v>
      </c>
      <c r="P24" s="7" t="s">
        <v>170</v>
      </c>
      <c r="Q24" s="7">
        <v>12</v>
      </c>
      <c r="R24" s="7" t="s">
        <v>32</v>
      </c>
      <c r="S24" s="7" t="s">
        <v>171</v>
      </c>
      <c r="T24" s="7">
        <v>899999082</v>
      </c>
      <c r="U24" s="7" t="s">
        <v>172</v>
      </c>
      <c r="V24" s="10">
        <v>44512</v>
      </c>
      <c r="W24" s="10">
        <v>44518</v>
      </c>
      <c r="X24" s="10">
        <v>44522</v>
      </c>
    </row>
    <row r="25" spans="2:24" x14ac:dyDescent="0.25">
      <c r="B25" s="5">
        <v>2021</v>
      </c>
      <c r="C25" s="6">
        <v>210523</v>
      </c>
      <c r="D25" s="7" t="s">
        <v>173</v>
      </c>
      <c r="E25" s="7" t="s">
        <v>80</v>
      </c>
      <c r="F25" s="7" t="s">
        <v>174</v>
      </c>
      <c r="G25" s="12" t="s">
        <v>175</v>
      </c>
      <c r="H25" s="12">
        <v>50001000</v>
      </c>
      <c r="I25" s="7" t="s">
        <v>30</v>
      </c>
      <c r="J25" s="8" t="s">
        <v>176</v>
      </c>
      <c r="K25" s="13" t="s">
        <v>51</v>
      </c>
      <c r="L25" s="12" t="s">
        <v>177</v>
      </c>
      <c r="M25" s="7" t="s">
        <v>169</v>
      </c>
      <c r="N25" s="14">
        <v>2334785843</v>
      </c>
      <c r="O25" s="9" t="s">
        <v>65</v>
      </c>
      <c r="P25" s="7" t="s">
        <v>178</v>
      </c>
      <c r="Q25" s="7">
        <v>12</v>
      </c>
      <c r="R25" s="7" t="s">
        <v>32</v>
      </c>
      <c r="S25" s="7" t="s">
        <v>179</v>
      </c>
      <c r="T25" s="7">
        <v>899999061</v>
      </c>
      <c r="U25" s="7" t="s">
        <v>180</v>
      </c>
      <c r="V25" s="10">
        <v>44512</v>
      </c>
      <c r="W25" s="10">
        <v>44516</v>
      </c>
      <c r="X25" s="10">
        <v>44522</v>
      </c>
    </row>
    <row r="26" spans="2:24" x14ac:dyDescent="0.25">
      <c r="B26" s="5">
        <v>2021</v>
      </c>
      <c r="C26" s="6">
        <v>210524</v>
      </c>
      <c r="D26" s="7" t="s">
        <v>181</v>
      </c>
      <c r="E26" s="7" t="s">
        <v>80</v>
      </c>
      <c r="F26" s="7" t="s">
        <v>42</v>
      </c>
      <c r="G26" s="12" t="s">
        <v>102</v>
      </c>
      <c r="H26" s="12">
        <v>50001068</v>
      </c>
      <c r="I26" s="7" t="s">
        <v>35</v>
      </c>
      <c r="J26" s="8" t="s">
        <v>182</v>
      </c>
      <c r="K26" s="13" t="s">
        <v>116</v>
      </c>
      <c r="L26" s="12" t="s">
        <v>84</v>
      </c>
      <c r="M26" s="7" t="s">
        <v>169</v>
      </c>
      <c r="N26" s="14">
        <v>1081117864</v>
      </c>
      <c r="O26" s="9" t="s">
        <v>65</v>
      </c>
      <c r="P26" s="7" t="s">
        <v>183</v>
      </c>
      <c r="Q26" s="7">
        <v>5</v>
      </c>
      <c r="R26" s="7" t="s">
        <v>32</v>
      </c>
      <c r="S26" s="7" t="s">
        <v>184</v>
      </c>
      <c r="T26" s="7">
        <v>860066942</v>
      </c>
      <c r="U26" s="7" t="s">
        <v>107</v>
      </c>
      <c r="V26" s="10">
        <v>44522</v>
      </c>
      <c r="W26" s="10">
        <v>44529</v>
      </c>
      <c r="X26" s="10">
        <v>44531</v>
      </c>
    </row>
    <row r="27" spans="2:24" x14ac:dyDescent="0.25">
      <c r="B27" s="5">
        <v>2021</v>
      </c>
      <c r="C27" s="6">
        <v>210525</v>
      </c>
      <c r="D27" s="7" t="s">
        <v>185</v>
      </c>
      <c r="E27" s="7" t="s">
        <v>59</v>
      </c>
      <c r="F27" s="7" t="s">
        <v>48</v>
      </c>
      <c r="G27" s="12" t="s">
        <v>102</v>
      </c>
      <c r="H27" s="12">
        <v>50001070</v>
      </c>
      <c r="I27" s="7" t="s">
        <v>186</v>
      </c>
      <c r="J27" s="8" t="s">
        <v>187</v>
      </c>
      <c r="K27" s="13" t="s">
        <v>49</v>
      </c>
      <c r="L27" s="12" t="s">
        <v>84</v>
      </c>
      <c r="M27" s="7" t="s">
        <v>169</v>
      </c>
      <c r="N27" s="14">
        <v>51993820</v>
      </c>
      <c r="O27" s="9" t="s">
        <v>65</v>
      </c>
      <c r="P27" s="7" t="s">
        <v>188</v>
      </c>
      <c r="Q27" s="7">
        <v>12</v>
      </c>
      <c r="R27" s="7" t="s">
        <v>32</v>
      </c>
      <c r="S27" s="7" t="s">
        <v>189</v>
      </c>
      <c r="T27" s="7">
        <v>900583318</v>
      </c>
      <c r="U27" s="7" t="s">
        <v>190</v>
      </c>
      <c r="V27" s="10">
        <v>44522</v>
      </c>
      <c r="W27" s="10">
        <v>44525</v>
      </c>
      <c r="X27" s="10">
        <v>44530</v>
      </c>
    </row>
    <row r="28" spans="2:24" x14ac:dyDescent="0.25">
      <c r="B28" s="5">
        <v>2021</v>
      </c>
      <c r="C28" s="6">
        <v>210526</v>
      </c>
      <c r="D28" s="7" t="s">
        <v>191</v>
      </c>
      <c r="E28" s="7" t="s">
        <v>80</v>
      </c>
      <c r="F28" s="7" t="s">
        <v>38</v>
      </c>
      <c r="G28" s="12" t="s">
        <v>102</v>
      </c>
      <c r="H28" s="12">
        <v>50001066</v>
      </c>
      <c r="I28" s="7" t="s">
        <v>192</v>
      </c>
      <c r="J28" s="8" t="s">
        <v>193</v>
      </c>
      <c r="K28" s="13" t="s">
        <v>52</v>
      </c>
      <c r="L28" s="12" t="s">
        <v>84</v>
      </c>
      <c r="M28" s="7" t="s">
        <v>169</v>
      </c>
      <c r="N28" s="14">
        <v>17529000</v>
      </c>
      <c r="O28" s="9" t="s">
        <v>65</v>
      </c>
      <c r="P28" s="7" t="s">
        <v>194</v>
      </c>
      <c r="Q28" s="7">
        <v>3</v>
      </c>
      <c r="R28" s="7" t="s">
        <v>32</v>
      </c>
      <c r="S28" s="7" t="s">
        <v>195</v>
      </c>
      <c r="T28" s="7">
        <v>52701557</v>
      </c>
      <c r="U28" s="7" t="s">
        <v>196</v>
      </c>
      <c r="V28" s="10">
        <v>44519</v>
      </c>
      <c r="W28" s="10">
        <v>44522</v>
      </c>
      <c r="X28" s="10">
        <v>44523</v>
      </c>
    </row>
    <row r="29" spans="2:24" x14ac:dyDescent="0.25">
      <c r="B29" s="5">
        <v>2021</v>
      </c>
      <c r="C29" s="6">
        <v>210527</v>
      </c>
      <c r="D29" s="7" t="s">
        <v>191</v>
      </c>
      <c r="E29" s="7" t="s">
        <v>80</v>
      </c>
      <c r="F29" s="7" t="s">
        <v>38</v>
      </c>
      <c r="G29" s="12" t="s">
        <v>102</v>
      </c>
      <c r="H29" s="12">
        <v>50001066</v>
      </c>
      <c r="I29" s="7" t="s">
        <v>192</v>
      </c>
      <c r="J29" s="8" t="s">
        <v>193</v>
      </c>
      <c r="K29" s="13" t="s">
        <v>52</v>
      </c>
      <c r="L29" s="12" t="s">
        <v>84</v>
      </c>
      <c r="M29" s="7" t="s">
        <v>169</v>
      </c>
      <c r="N29" s="14">
        <v>17529000</v>
      </c>
      <c r="O29" s="9" t="s">
        <v>65</v>
      </c>
      <c r="P29" s="7" t="s">
        <v>194</v>
      </c>
      <c r="Q29" s="7">
        <v>3</v>
      </c>
      <c r="R29" s="7" t="s">
        <v>32</v>
      </c>
      <c r="S29" s="7" t="s">
        <v>195</v>
      </c>
      <c r="T29" s="7">
        <v>79244238</v>
      </c>
      <c r="U29" s="7" t="s">
        <v>197</v>
      </c>
      <c r="V29" s="10">
        <v>44519</v>
      </c>
      <c r="W29" s="10">
        <v>44522</v>
      </c>
      <c r="X29" s="10">
        <v>44523</v>
      </c>
    </row>
    <row r="30" spans="2:24" x14ac:dyDescent="0.25">
      <c r="B30" s="5">
        <v>2021</v>
      </c>
      <c r="C30" s="6">
        <v>210528</v>
      </c>
      <c r="D30" s="7" t="s">
        <v>198</v>
      </c>
      <c r="E30" s="7" t="s">
        <v>80</v>
      </c>
      <c r="F30" s="7" t="s">
        <v>45</v>
      </c>
      <c r="G30" s="12" t="s">
        <v>199</v>
      </c>
      <c r="H30" s="12">
        <v>50001064</v>
      </c>
      <c r="I30" s="7" t="s">
        <v>200</v>
      </c>
      <c r="J30" s="8" t="s">
        <v>201</v>
      </c>
      <c r="K30" s="13" t="s">
        <v>49</v>
      </c>
      <c r="L30" s="12" t="s">
        <v>84</v>
      </c>
      <c r="M30" s="7" t="s">
        <v>169</v>
      </c>
      <c r="N30" s="14">
        <v>7994420</v>
      </c>
      <c r="O30" s="9" t="s">
        <v>65</v>
      </c>
      <c r="P30" s="7" t="s">
        <v>202</v>
      </c>
      <c r="Q30" s="7">
        <v>12</v>
      </c>
      <c r="R30" s="7" t="s">
        <v>32</v>
      </c>
      <c r="S30" s="7" t="s">
        <v>203</v>
      </c>
      <c r="T30" s="7">
        <v>800047326</v>
      </c>
      <c r="U30" s="7" t="s">
        <v>204</v>
      </c>
      <c r="V30" s="10">
        <v>44525</v>
      </c>
      <c r="W30" s="10" t="s">
        <v>205</v>
      </c>
      <c r="X30" s="10" t="s">
        <v>205</v>
      </c>
    </row>
    <row r="31" spans="2:24" x14ac:dyDescent="0.25">
      <c r="B31" s="5">
        <v>2021</v>
      </c>
      <c r="C31" s="6">
        <v>210529</v>
      </c>
      <c r="D31" s="7" t="s">
        <v>206</v>
      </c>
      <c r="E31" s="7" t="s">
        <v>138</v>
      </c>
      <c r="F31" s="7" t="s">
        <v>207</v>
      </c>
      <c r="G31" s="12" t="s">
        <v>102</v>
      </c>
      <c r="H31" s="12">
        <v>50001068</v>
      </c>
      <c r="I31" s="7" t="s">
        <v>35</v>
      </c>
      <c r="J31" s="8" t="s">
        <v>208</v>
      </c>
      <c r="K31" s="13" t="s">
        <v>209</v>
      </c>
      <c r="L31" s="12" t="s">
        <v>84</v>
      </c>
      <c r="M31" s="7" t="s">
        <v>169</v>
      </c>
      <c r="N31" s="14">
        <v>215783180</v>
      </c>
      <c r="O31" s="9" t="s">
        <v>65</v>
      </c>
      <c r="P31" s="7" t="s">
        <v>210</v>
      </c>
      <c r="Q31" s="7">
        <v>5</v>
      </c>
      <c r="R31" s="7" t="s">
        <v>32</v>
      </c>
      <c r="S31" s="7" t="s">
        <v>211</v>
      </c>
      <c r="T31" s="7">
        <v>900019885</v>
      </c>
      <c r="U31" s="7" t="s">
        <v>212</v>
      </c>
      <c r="V31" s="10">
        <v>44519</v>
      </c>
      <c r="W31" s="10">
        <v>44525</v>
      </c>
      <c r="X31" s="10">
        <v>44526</v>
      </c>
    </row>
    <row r="32" spans="2:24" x14ac:dyDescent="0.25">
      <c r="B32" s="5">
        <v>2021</v>
      </c>
      <c r="C32" s="6">
        <v>210530</v>
      </c>
      <c r="D32" s="7" t="s">
        <v>213</v>
      </c>
      <c r="E32" s="7" t="s">
        <v>138</v>
      </c>
      <c r="F32" s="7" t="s">
        <v>48</v>
      </c>
      <c r="G32" s="12" t="s">
        <v>199</v>
      </c>
      <c r="H32" s="12">
        <v>50001063</v>
      </c>
      <c r="I32" s="7" t="s">
        <v>26</v>
      </c>
      <c r="J32" s="8" t="s">
        <v>214</v>
      </c>
      <c r="K32" s="13" t="s">
        <v>49</v>
      </c>
      <c r="L32" s="12" t="s">
        <v>84</v>
      </c>
      <c r="M32" s="7" t="s">
        <v>169</v>
      </c>
      <c r="N32" s="14">
        <v>291900000</v>
      </c>
      <c r="O32" s="9" t="s">
        <v>110</v>
      </c>
      <c r="P32" s="7" t="s">
        <v>215</v>
      </c>
      <c r="Q32" s="7">
        <v>12</v>
      </c>
      <c r="R32" s="7" t="s">
        <v>32</v>
      </c>
      <c r="S32" s="7" t="s">
        <v>216</v>
      </c>
      <c r="T32" s="7">
        <v>900220002</v>
      </c>
      <c r="U32" s="7" t="s">
        <v>217</v>
      </c>
      <c r="V32" s="10">
        <v>44522</v>
      </c>
      <c r="W32" s="10">
        <v>44525</v>
      </c>
      <c r="X32" s="10">
        <v>44526</v>
      </c>
    </row>
    <row r="33" spans="2:24" x14ac:dyDescent="0.25">
      <c r="B33" s="5">
        <v>2021</v>
      </c>
      <c r="C33" s="6">
        <v>210531</v>
      </c>
      <c r="D33" s="7" t="s">
        <v>218</v>
      </c>
      <c r="E33" s="7" t="s">
        <v>80</v>
      </c>
      <c r="F33" s="7" t="s">
        <v>219</v>
      </c>
      <c r="G33" s="12" t="s">
        <v>220</v>
      </c>
      <c r="H33" s="12">
        <v>50001049</v>
      </c>
      <c r="I33" s="7" t="s">
        <v>221</v>
      </c>
      <c r="J33" s="8" t="s">
        <v>222</v>
      </c>
      <c r="K33" s="13" t="s">
        <v>223</v>
      </c>
      <c r="L33" s="12" t="s">
        <v>84</v>
      </c>
      <c r="M33" s="7" t="s">
        <v>169</v>
      </c>
      <c r="N33" s="14">
        <v>40628000</v>
      </c>
      <c r="O33" s="9" t="s">
        <v>65</v>
      </c>
      <c r="P33" s="7" t="s">
        <v>224</v>
      </c>
      <c r="Q33" s="7">
        <v>12</v>
      </c>
      <c r="R33" s="7" t="s">
        <v>32</v>
      </c>
      <c r="S33" s="7" t="s">
        <v>225</v>
      </c>
      <c r="T33" s="7">
        <v>860028669</v>
      </c>
      <c r="U33" s="7" t="s">
        <v>226</v>
      </c>
      <c r="V33" s="10">
        <v>44524</v>
      </c>
      <c r="W33" s="10">
        <v>44530</v>
      </c>
      <c r="X33" s="10">
        <v>44530</v>
      </c>
    </row>
    <row r="34" spans="2:24" x14ac:dyDescent="0.25">
      <c r="B34" s="5">
        <v>2021</v>
      </c>
      <c r="C34" s="6">
        <v>210532</v>
      </c>
      <c r="D34" s="7" t="s">
        <v>227</v>
      </c>
      <c r="E34" s="7" t="s">
        <v>80</v>
      </c>
      <c r="F34" s="7" t="s">
        <v>42</v>
      </c>
      <c r="G34" s="12" t="s">
        <v>60</v>
      </c>
      <c r="H34" s="12">
        <v>50001077</v>
      </c>
      <c r="I34" s="7" t="s">
        <v>25</v>
      </c>
      <c r="J34" s="8" t="s">
        <v>228</v>
      </c>
      <c r="K34" s="13" t="s">
        <v>52</v>
      </c>
      <c r="L34" s="12" t="s">
        <v>63</v>
      </c>
      <c r="M34" s="7" t="s">
        <v>229</v>
      </c>
      <c r="N34" s="14">
        <v>5094000</v>
      </c>
      <c r="O34" s="9" t="s">
        <v>65</v>
      </c>
      <c r="P34" s="7" t="s">
        <v>230</v>
      </c>
      <c r="Q34" s="7">
        <v>2</v>
      </c>
      <c r="R34" s="7" t="s">
        <v>32</v>
      </c>
      <c r="S34" s="7" t="s">
        <v>112</v>
      </c>
      <c r="T34" s="7">
        <v>1018434790</v>
      </c>
      <c r="U34" s="7" t="s">
        <v>231</v>
      </c>
      <c r="V34" s="10">
        <v>44523</v>
      </c>
      <c r="W34" s="10" t="s">
        <v>205</v>
      </c>
      <c r="X34" s="10" t="s">
        <v>205</v>
      </c>
    </row>
    <row r="35" spans="2:24" x14ac:dyDescent="0.25">
      <c r="B35" s="5">
        <v>2021</v>
      </c>
      <c r="C35" s="6">
        <v>210533</v>
      </c>
      <c r="D35" s="7" t="s">
        <v>232</v>
      </c>
      <c r="E35" s="7" t="s">
        <v>80</v>
      </c>
      <c r="F35" s="7" t="s">
        <v>45</v>
      </c>
      <c r="G35" s="12" t="s">
        <v>233</v>
      </c>
      <c r="H35" s="12">
        <v>50001004</v>
      </c>
      <c r="I35" s="7" t="s">
        <v>234</v>
      </c>
      <c r="J35" s="8" t="s">
        <v>235</v>
      </c>
      <c r="K35" s="13" t="s">
        <v>51</v>
      </c>
      <c r="L35" s="12" t="s">
        <v>236</v>
      </c>
      <c r="M35" s="7" t="s">
        <v>237</v>
      </c>
      <c r="N35" s="14">
        <v>118731329</v>
      </c>
      <c r="O35" s="9" t="s">
        <v>65</v>
      </c>
      <c r="P35" s="7" t="s">
        <v>238</v>
      </c>
      <c r="Q35" s="7">
        <v>10</v>
      </c>
      <c r="R35" s="7" t="s">
        <v>32</v>
      </c>
      <c r="S35" s="7" t="s">
        <v>239</v>
      </c>
      <c r="T35" s="7">
        <v>804002893</v>
      </c>
      <c r="U35" s="7" t="s">
        <v>240</v>
      </c>
      <c r="V35" s="10">
        <v>44517</v>
      </c>
      <c r="W35" s="10">
        <v>44524</v>
      </c>
      <c r="X35" s="10">
        <v>44517</v>
      </c>
    </row>
    <row r="36" spans="2:24" x14ac:dyDescent="0.25">
      <c r="B36" s="5">
        <v>2021</v>
      </c>
      <c r="C36" s="6">
        <v>210535</v>
      </c>
      <c r="D36" s="7" t="s">
        <v>241</v>
      </c>
      <c r="E36" s="7" t="s">
        <v>138</v>
      </c>
      <c r="F36" s="7" t="s">
        <v>47</v>
      </c>
      <c r="G36" s="12" t="s">
        <v>127</v>
      </c>
      <c r="H36" s="12">
        <v>50001077</v>
      </c>
      <c r="I36" s="7" t="s">
        <v>25</v>
      </c>
      <c r="J36" s="8" t="s">
        <v>242</v>
      </c>
      <c r="K36" s="13" t="s">
        <v>53</v>
      </c>
      <c r="L36" s="12" t="s">
        <v>147</v>
      </c>
      <c r="M36" s="7" t="s">
        <v>237</v>
      </c>
      <c r="N36" s="14">
        <v>439085311</v>
      </c>
      <c r="O36" s="9" t="s">
        <v>65</v>
      </c>
      <c r="P36" s="7" t="s">
        <v>243</v>
      </c>
      <c r="Q36" s="7">
        <v>2</v>
      </c>
      <c r="R36" s="7" t="s">
        <v>32</v>
      </c>
      <c r="S36" s="7" t="s">
        <v>244</v>
      </c>
      <c r="T36" s="7">
        <v>900741497</v>
      </c>
      <c r="U36" s="7" t="s">
        <v>245</v>
      </c>
      <c r="V36" s="10">
        <v>44522</v>
      </c>
      <c r="W36" s="10">
        <v>44529</v>
      </c>
      <c r="X36" s="10">
        <v>44533</v>
      </c>
    </row>
    <row r="37" spans="2:24" x14ac:dyDescent="0.25">
      <c r="B37" s="5">
        <v>2021</v>
      </c>
      <c r="C37" s="6">
        <v>210536</v>
      </c>
      <c r="D37" s="7" t="s">
        <v>246</v>
      </c>
      <c r="E37" s="7" t="s">
        <v>59</v>
      </c>
      <c r="F37" s="7" t="s">
        <v>48</v>
      </c>
      <c r="G37" s="12" t="s">
        <v>102</v>
      </c>
      <c r="H37" s="12">
        <v>50001067</v>
      </c>
      <c r="I37" s="7" t="s">
        <v>40</v>
      </c>
      <c r="J37" s="8" t="s">
        <v>247</v>
      </c>
      <c r="K37" s="13" t="s">
        <v>248</v>
      </c>
      <c r="L37" s="12" t="s">
        <v>84</v>
      </c>
      <c r="M37" s="7" t="s">
        <v>31</v>
      </c>
      <c r="N37" s="14">
        <v>87263000</v>
      </c>
      <c r="O37" s="9" t="s">
        <v>65</v>
      </c>
      <c r="P37" s="7" t="s">
        <v>249</v>
      </c>
      <c r="Q37" s="7">
        <v>6</v>
      </c>
      <c r="R37" s="7" t="s">
        <v>32</v>
      </c>
      <c r="S37" s="7" t="s">
        <v>250</v>
      </c>
      <c r="T37" s="7">
        <v>900361477</v>
      </c>
      <c r="U37" s="7" t="s">
        <v>251</v>
      </c>
      <c r="V37" s="10">
        <v>44526</v>
      </c>
      <c r="W37" s="10" t="s">
        <v>205</v>
      </c>
      <c r="X37" s="10" t="s">
        <v>205</v>
      </c>
    </row>
    <row r="38" spans="2:24" x14ac:dyDescent="0.25">
      <c r="B38" s="5">
        <v>2021</v>
      </c>
      <c r="C38" s="6">
        <v>210537</v>
      </c>
      <c r="D38" s="7" t="s">
        <v>252</v>
      </c>
      <c r="E38" s="7" t="s">
        <v>253</v>
      </c>
      <c r="F38" s="7" t="s">
        <v>207</v>
      </c>
      <c r="G38" s="12" t="s">
        <v>254</v>
      </c>
      <c r="H38" s="12">
        <v>50001018</v>
      </c>
      <c r="I38" s="7" t="s">
        <v>29</v>
      </c>
      <c r="J38" s="8" t="s">
        <v>255</v>
      </c>
      <c r="K38" s="13" t="s">
        <v>51</v>
      </c>
      <c r="L38" s="12" t="s">
        <v>256</v>
      </c>
      <c r="M38" s="7" t="s">
        <v>31</v>
      </c>
      <c r="N38" s="14">
        <v>910787789</v>
      </c>
      <c r="O38" s="9" t="s">
        <v>110</v>
      </c>
      <c r="P38" s="7" t="s">
        <v>257</v>
      </c>
      <c r="Q38" s="7">
        <v>31</v>
      </c>
      <c r="R38" s="7" t="s">
        <v>32</v>
      </c>
      <c r="S38" s="7" t="s">
        <v>258</v>
      </c>
      <c r="T38" s="7">
        <v>860351894</v>
      </c>
      <c r="U38" s="7" t="s">
        <v>259</v>
      </c>
      <c r="V38" s="10">
        <v>44529</v>
      </c>
      <c r="W38" s="10">
        <v>44532</v>
      </c>
      <c r="X38" s="10">
        <v>44532</v>
      </c>
    </row>
    <row r="39" spans="2:24" x14ac:dyDescent="0.25">
      <c r="B39" s="5">
        <v>2021</v>
      </c>
      <c r="C39" s="6">
        <v>210538</v>
      </c>
      <c r="D39" s="7" t="s">
        <v>260</v>
      </c>
      <c r="E39" s="7" t="s">
        <v>138</v>
      </c>
      <c r="F39" s="7" t="s">
        <v>261</v>
      </c>
      <c r="G39" s="12" t="s">
        <v>199</v>
      </c>
      <c r="H39" s="12">
        <v>50001065</v>
      </c>
      <c r="I39" s="7" t="s">
        <v>39</v>
      </c>
      <c r="J39" s="8" t="s">
        <v>262</v>
      </c>
      <c r="K39" s="13" t="s">
        <v>263</v>
      </c>
      <c r="L39" s="12" t="s">
        <v>84</v>
      </c>
      <c r="M39" s="7" t="s">
        <v>31</v>
      </c>
      <c r="N39" s="14">
        <v>60582948</v>
      </c>
      <c r="O39" s="9" t="s">
        <v>65</v>
      </c>
      <c r="P39" s="7" t="s">
        <v>264</v>
      </c>
      <c r="Q39" s="7">
        <v>3</v>
      </c>
      <c r="R39" s="7" t="s">
        <v>32</v>
      </c>
      <c r="S39" s="7" t="s">
        <v>265</v>
      </c>
      <c r="T39" s="7">
        <v>830023178</v>
      </c>
      <c r="U39" s="7" t="s">
        <v>266</v>
      </c>
      <c r="V39" s="10">
        <v>44522</v>
      </c>
      <c r="W39" s="10">
        <v>44526</v>
      </c>
      <c r="X39" s="10">
        <v>44522</v>
      </c>
    </row>
    <row r="40" spans="2:24" x14ac:dyDescent="0.25">
      <c r="B40" s="5">
        <v>2021</v>
      </c>
      <c r="C40" s="6">
        <v>210539</v>
      </c>
      <c r="D40" s="7" t="s">
        <v>267</v>
      </c>
      <c r="E40" s="7" t="s">
        <v>138</v>
      </c>
      <c r="F40" s="7" t="s">
        <v>45</v>
      </c>
      <c r="G40" s="12" t="s">
        <v>199</v>
      </c>
      <c r="H40" s="12">
        <v>50001063</v>
      </c>
      <c r="I40" s="7" t="s">
        <v>26</v>
      </c>
      <c r="J40" s="8" t="s">
        <v>268</v>
      </c>
      <c r="K40" s="13" t="s">
        <v>140</v>
      </c>
      <c r="L40" s="12" t="s">
        <v>84</v>
      </c>
      <c r="M40" s="7" t="s">
        <v>269</v>
      </c>
      <c r="N40" s="14">
        <v>318816500</v>
      </c>
      <c r="O40" s="9" t="s">
        <v>110</v>
      </c>
      <c r="P40" s="7" t="s">
        <v>270</v>
      </c>
      <c r="Q40" s="7">
        <v>9</v>
      </c>
      <c r="R40" s="7" t="s">
        <v>32</v>
      </c>
      <c r="S40" s="7" t="s">
        <v>271</v>
      </c>
      <c r="T40" s="7">
        <v>900443044</v>
      </c>
      <c r="U40" s="7" t="s">
        <v>272</v>
      </c>
      <c r="V40" s="10">
        <v>44526</v>
      </c>
      <c r="W40" s="10" t="s">
        <v>205</v>
      </c>
      <c r="X40" s="10" t="s">
        <v>205</v>
      </c>
    </row>
    <row r="41" spans="2:24" x14ac:dyDescent="0.25">
      <c r="B41" s="5">
        <v>2021</v>
      </c>
      <c r="C41" s="6">
        <v>210540</v>
      </c>
      <c r="D41" s="7" t="s">
        <v>273</v>
      </c>
      <c r="E41" s="7" t="s">
        <v>274</v>
      </c>
      <c r="F41" s="7" t="s">
        <v>275</v>
      </c>
      <c r="G41" s="12" t="s">
        <v>233</v>
      </c>
      <c r="H41" s="12">
        <v>50001004</v>
      </c>
      <c r="I41" s="7" t="s">
        <v>234</v>
      </c>
      <c r="J41" s="8" t="s">
        <v>276</v>
      </c>
      <c r="K41" s="13" t="s">
        <v>51</v>
      </c>
      <c r="L41" s="12" t="s">
        <v>236</v>
      </c>
      <c r="M41" s="7" t="s">
        <v>269</v>
      </c>
      <c r="N41" s="14">
        <v>338549048</v>
      </c>
      <c r="O41" s="9" t="s">
        <v>65</v>
      </c>
      <c r="P41" s="7" t="s">
        <v>277</v>
      </c>
      <c r="Q41" s="7">
        <v>135</v>
      </c>
      <c r="R41" s="7" t="s">
        <v>36</v>
      </c>
      <c r="S41" s="7" t="s">
        <v>28</v>
      </c>
      <c r="T41" s="7">
        <v>890319494</v>
      </c>
      <c r="U41" s="7" t="s">
        <v>278</v>
      </c>
      <c r="V41" s="10">
        <v>44525</v>
      </c>
      <c r="W41" s="10" t="s">
        <v>205</v>
      </c>
      <c r="X41" s="10" t="s">
        <v>205</v>
      </c>
    </row>
    <row r="42" spans="2:24" x14ac:dyDescent="0.25">
      <c r="B42" s="5">
        <v>2021</v>
      </c>
      <c r="C42" s="6">
        <v>210541</v>
      </c>
      <c r="D42" s="7" t="s">
        <v>279</v>
      </c>
      <c r="E42" s="7" t="s">
        <v>138</v>
      </c>
      <c r="F42" s="7" t="s">
        <v>45</v>
      </c>
      <c r="G42" s="12" t="s">
        <v>199</v>
      </c>
      <c r="H42" s="12">
        <v>50001063</v>
      </c>
      <c r="I42" s="7" t="s">
        <v>26</v>
      </c>
      <c r="J42" s="8" t="s">
        <v>280</v>
      </c>
      <c r="K42" s="13" t="s">
        <v>281</v>
      </c>
      <c r="L42" s="12" t="s">
        <v>84</v>
      </c>
      <c r="M42" s="7" t="s">
        <v>237</v>
      </c>
      <c r="N42" s="14">
        <v>200000000</v>
      </c>
      <c r="O42" s="9" t="s">
        <v>65</v>
      </c>
      <c r="P42" s="7" t="s">
        <v>282</v>
      </c>
      <c r="Q42" s="7">
        <v>12</v>
      </c>
      <c r="R42" s="7" t="s">
        <v>32</v>
      </c>
      <c r="S42" s="7" t="s">
        <v>283</v>
      </c>
      <c r="T42" s="7">
        <v>900389156</v>
      </c>
      <c r="U42" s="7" t="s">
        <v>284</v>
      </c>
      <c r="V42" s="10">
        <v>44525</v>
      </c>
      <c r="W42" s="10">
        <v>44529</v>
      </c>
      <c r="X42" s="10">
        <v>44533</v>
      </c>
    </row>
    <row r="43" spans="2:24" x14ac:dyDescent="0.25">
      <c r="B43" s="5">
        <v>2021</v>
      </c>
      <c r="C43" s="6">
        <v>210542</v>
      </c>
      <c r="D43" s="7" t="s">
        <v>285</v>
      </c>
      <c r="E43" s="7" t="s">
        <v>138</v>
      </c>
      <c r="F43" s="7" t="s">
        <v>56</v>
      </c>
      <c r="G43" s="12" t="s">
        <v>127</v>
      </c>
      <c r="H43" s="12">
        <v>50001077</v>
      </c>
      <c r="I43" s="7" t="s">
        <v>25</v>
      </c>
      <c r="J43" s="8" t="s">
        <v>286</v>
      </c>
      <c r="K43" s="13" t="s">
        <v>53</v>
      </c>
      <c r="L43" s="12" t="s">
        <v>147</v>
      </c>
      <c r="M43" s="7" t="s">
        <v>31</v>
      </c>
      <c r="N43" s="14">
        <v>323382976</v>
      </c>
      <c r="O43" s="9" t="s">
        <v>65</v>
      </c>
      <c r="P43" s="7" t="s">
        <v>287</v>
      </c>
      <c r="Q43" s="7">
        <v>2</v>
      </c>
      <c r="R43" s="7" t="s">
        <v>32</v>
      </c>
      <c r="S43" s="7" t="s">
        <v>288</v>
      </c>
      <c r="T43" s="7">
        <v>901399373</v>
      </c>
      <c r="U43" s="7" t="s">
        <v>289</v>
      </c>
      <c r="V43" s="10">
        <v>44517</v>
      </c>
      <c r="W43" s="10">
        <v>44530</v>
      </c>
      <c r="X43" s="10">
        <v>44533</v>
      </c>
    </row>
    <row r="44" spans="2:24" x14ac:dyDescent="0.25">
      <c r="B44" s="5">
        <v>2021</v>
      </c>
      <c r="C44" s="6">
        <v>210543</v>
      </c>
      <c r="D44" s="7" t="s">
        <v>290</v>
      </c>
      <c r="E44" s="7" t="s">
        <v>138</v>
      </c>
      <c r="F44" s="7" t="s">
        <v>45</v>
      </c>
      <c r="G44" s="12" t="s">
        <v>254</v>
      </c>
      <c r="H44" s="12">
        <v>50001018</v>
      </c>
      <c r="I44" s="7" t="s">
        <v>29</v>
      </c>
      <c r="J44" s="8" t="s">
        <v>291</v>
      </c>
      <c r="K44" s="13" t="s">
        <v>51</v>
      </c>
      <c r="L44" s="12" t="s">
        <v>256</v>
      </c>
      <c r="M44" s="7" t="s">
        <v>31</v>
      </c>
      <c r="N44" s="14">
        <v>5181214000</v>
      </c>
      <c r="O44" s="9" t="s">
        <v>65</v>
      </c>
      <c r="P44" s="7" t="s">
        <v>292</v>
      </c>
      <c r="Q44" s="7">
        <v>30</v>
      </c>
      <c r="R44" s="7" t="s">
        <v>32</v>
      </c>
      <c r="S44" s="7" t="s">
        <v>293</v>
      </c>
      <c r="T44" s="7">
        <v>901543161</v>
      </c>
      <c r="U44" s="7" t="s">
        <v>294</v>
      </c>
      <c r="V44" s="10">
        <v>44529</v>
      </c>
      <c r="W44" s="10" t="s">
        <v>205</v>
      </c>
      <c r="X44" s="10" t="s">
        <v>205</v>
      </c>
    </row>
    <row r="45" spans="2:24" x14ac:dyDescent="0.25">
      <c r="B45" s="5"/>
      <c r="C45" s="6"/>
      <c r="D45" s="7"/>
      <c r="E45" s="7"/>
      <c r="F45" s="7"/>
      <c r="G45" s="12"/>
      <c r="H45" s="12"/>
      <c r="I45" s="7"/>
      <c r="J45" s="8"/>
      <c r="K45" s="13"/>
      <c r="L45" s="12"/>
      <c r="M45" s="7"/>
      <c r="N45" s="14"/>
      <c r="O45" s="9"/>
      <c r="P45" s="7"/>
      <c r="Q45" s="7"/>
      <c r="R45" s="7"/>
      <c r="S45" s="7"/>
      <c r="T45" s="7"/>
      <c r="U45" s="7"/>
      <c r="V45" s="10"/>
      <c r="W45" s="10"/>
      <c r="X45" s="10"/>
    </row>
    <row r="46" spans="2:24" x14ac:dyDescent="0.25">
      <c r="B46" s="5"/>
      <c r="C46" s="6"/>
      <c r="D46" s="7"/>
      <c r="E46" s="7"/>
      <c r="F46" s="7"/>
      <c r="G46" s="12"/>
      <c r="H46" s="12"/>
      <c r="I46" s="7"/>
      <c r="J46" s="8"/>
      <c r="K46" s="13"/>
      <c r="L46" s="12"/>
      <c r="M46" s="7"/>
      <c r="N46" s="14"/>
      <c r="O46" s="9"/>
      <c r="P46" s="7"/>
      <c r="Q46" s="7"/>
      <c r="R46" s="7"/>
      <c r="S46" s="7"/>
      <c r="T46" s="7"/>
      <c r="U46" s="7"/>
      <c r="V46" s="10"/>
      <c r="W46" s="10"/>
      <c r="X46" s="10"/>
    </row>
    <row r="47" spans="2:24" x14ac:dyDescent="0.25">
      <c r="B47" s="5"/>
      <c r="C47" s="6"/>
      <c r="D47" s="7"/>
      <c r="E47" s="7"/>
      <c r="F47" s="7"/>
      <c r="G47" s="12"/>
      <c r="H47" s="12"/>
      <c r="I47" s="7"/>
      <c r="J47" s="8"/>
      <c r="K47" s="13"/>
      <c r="L47" s="12"/>
      <c r="M47" s="7"/>
      <c r="N47" s="14"/>
      <c r="O47" s="9"/>
      <c r="P47" s="7"/>
      <c r="Q47" s="7"/>
      <c r="R47" s="7"/>
      <c r="S47" s="7"/>
      <c r="T47" s="7"/>
      <c r="U47" s="7"/>
      <c r="V47" s="10"/>
      <c r="W47" s="10"/>
      <c r="X47" s="10"/>
    </row>
  </sheetData>
  <autoFilter ref="B7:X47" xr:uid="{66096BD7-C98A-43B2-9DF1-7F2D22B2D009}"/>
  <conditionalFormatting sqref="F29:H29">
    <cfRule type="duplicateValues" dxfId="1" priority="2"/>
  </conditionalFormatting>
  <conditionalFormatting sqref="C7">
    <cfRule type="duplicateValues" dxfId="0" priority="1"/>
  </conditionalFormatting>
  <dataValidations count="2">
    <dataValidation type="list" allowBlank="1" showInputMessage="1" showErrorMessage="1" errorTitle="Entrada no válida" error="Por favor seleccione un elemento de la lista" promptTitle="Seleccione un elemento de la lista" sqref="R10" xr:uid="{D6BED0DF-CD34-4133-A245-4BE4040EAD0C}">
      <formula1>#REF!</formula1>
    </dataValidation>
    <dataValidation type="whole" allowBlank="1" showInputMessage="1" showErrorMessage="1" errorTitle="Entrada no válida" error="Por favor escriba un número entero" promptTitle="Escriba un número entero en esta casilla" sqref="B8:B27" xr:uid="{15B0C75F-3C85-4161-96AC-3044D3FF9D9B}">
      <formula1>-9999</formula1>
      <formula2>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2021-06-10T04:00:29Z</dcterms:created>
  <dcterms:modified xsi:type="dcterms:W3CDTF">2021-12-10T23:10:19Z</dcterms:modified>
</cp:coreProperties>
</file>