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moreno\Desktop\NOVIEMBRE\PAGINA WEB\"/>
    </mc:Choice>
  </mc:AlternateContent>
  <xr:revisionPtr revIDLastSave="0" documentId="13_ncr:1_{F3FAA711-5D35-4D7B-ADEE-E1060D712F1A}" xr6:coauthVersionLast="45" xr6:coauthVersionMax="45" xr10:uidLastSave="{00000000-0000-0000-0000-000000000000}"/>
  <bookViews>
    <workbookView xWindow="-120" yWindow="-120" windowWidth="20730" windowHeight="11160" xr2:uid="{B7D5687B-023E-44AE-BFBA-B1224A5AA3F9}"/>
  </bookViews>
  <sheets>
    <sheet name="Acuerdo_522_modificaciones" sheetId="1" r:id="rId1"/>
  </sheets>
  <definedNames>
    <definedName name="_xlnm._FilterDatabase" localSheetId="0" hidden="1">Acuerdo_522_modificaciones!$B$4:$R$4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<sst xmlns="http://schemas.openxmlformats.org/spreadsheetml/2006/main" count="117" uniqueCount="75">
  <si>
    <t>Modificaciones Noviembre - 2020
Secretaría Distrital de Hacienda
Vigencia 2020</t>
  </si>
  <si>
    <t>VIGENCIA</t>
  </si>
  <si>
    <t>NÚMERO CONTRATO</t>
  </si>
  <si>
    <t>NOMBRE UNIDAD EJECUTORA</t>
  </si>
  <si>
    <t>DEPENDENCIA DESTINO</t>
  </si>
  <si>
    <t>NOMBRE DEPENDENCIA</t>
  </si>
  <si>
    <t>PROCESO SELECCIÓN</t>
  </si>
  <si>
    <t>CLASE CONTRATO</t>
  </si>
  <si>
    <t>CLASE MODIFICACIÓN</t>
  </si>
  <si>
    <t>OBJETO</t>
  </si>
  <si>
    <t>VALOR CONTRATO PRINCIPAL</t>
  </si>
  <si>
    <t>VALOR ADICIÓN</t>
  </si>
  <si>
    <t>VALOR TOTAL</t>
  </si>
  <si>
    <t>PLAZO MODIFICACIÓN</t>
  </si>
  <si>
    <t>PLAZO TOTAL
(DÍAS)</t>
  </si>
  <si>
    <t>FECHA SUSCRIPCIÓN MODIFICACIÓN</t>
  </si>
  <si>
    <t>IDENTIFICACIÓN CONTRATISTA</t>
  </si>
  <si>
    <t>RAZÓN SOCIAL</t>
  </si>
  <si>
    <t>190023-0-2019</t>
  </si>
  <si>
    <t>FONDO CUENTA CONCEJO DE BOGOTA, D.C.</t>
  </si>
  <si>
    <t>UNIDAD EJECUTORA 4 - FONDO CUENTA</t>
  </si>
  <si>
    <t>SEL. ABREVIADA. ACUERDO. MARCO</t>
  </si>
  <si>
    <t>SUMINISTRO</t>
  </si>
  <si>
    <t>3 3. Prorroga</t>
  </si>
  <si>
    <t xml:space="preserve">Suministro de combustible para el Concejo de Bogotá, D.C., de conformidad con lo establecido en el Acuerdo Marco de Precios para el suministro de combustible CCE-715-1-AMP-2018. </t>
  </si>
  <si>
    <t>CC-1026570578</t>
  </si>
  <si>
    <t>JUAN CAMILO MORENO RAMIREZ</t>
  </si>
  <si>
    <t>190332-0-2019</t>
  </si>
  <si>
    <t>DIRECCIÓN DE GESTIÓN CORPORATIVA</t>
  </si>
  <si>
    <t>SUBDIRECCIÓN DE CONSOLIDACIÓN, GESTIÓN E INVESTIGACIÓN</t>
  </si>
  <si>
    <t>DIRECTA.PRESTACION.SERVIC.9_7</t>
  </si>
  <si>
    <t>PRESTACION DE SERVICIOS</t>
  </si>
  <si>
    <t>2 2. Adición</t>
  </si>
  <si>
    <t>Prestar servicios profesionales especializados para apoyar a la Dirección Distrital de Contabilidad en la asesoría a las entidades contables públicas y entes públicos distritales en el proceso de sostenibilidad contable y aplicación de los marcos normativos emitidos por la Contaduría General de la Nación.</t>
  </si>
  <si>
    <t>NIT-800250589</t>
  </si>
  <si>
    <t>CENTRO CAR 19 LIMITADA</t>
  </si>
  <si>
    <t>190443-0-2019</t>
  </si>
  <si>
    <t>SUBDIRECCIÓN DE EDUCACIÓN TRIBUTARIA Y SERVICIO</t>
  </si>
  <si>
    <t>4 4. Adición / Prórroga</t>
  </si>
  <si>
    <t>Apoyo operativo en la prestación del servicio en los puntos de atención presencial de la SDH, con ocasión al cambio del modelo en la gestión del ICA y la virtualización de tramites</t>
  </si>
  <si>
    <t>CC-52103261</t>
  </si>
  <si>
    <t>INGRY DEIFILIA LADINO GARAY</t>
  </si>
  <si>
    <t>190461-0-2019</t>
  </si>
  <si>
    <t>SUBDIRECCIÓN ADMINISTRATIVA Y FINANCIERA</t>
  </si>
  <si>
    <t>LICITACION_BASICA</t>
  </si>
  <si>
    <t xml:space="preserve">Suministro con instalación de elementos y materiales necesarios para la optimización de las áreas y espacios físicos de la SDH. </t>
  </si>
  <si>
    <t>NIT-901334789</t>
  </si>
  <si>
    <t>CONSORCIO HACIENDA 2019</t>
  </si>
  <si>
    <t>200124-0-2020</t>
  </si>
  <si>
    <t>OFICINA ASESORA DE COMUNICACIONES</t>
  </si>
  <si>
    <t>PRESTACION SERV. PROFESIONALES</t>
  </si>
  <si>
    <t>Prestar los servicios profesionales para realizar la edición y corrección de estilo de todas las publicaciones que realiza la Secretaría.</t>
  </si>
  <si>
    <t>CC-79520639</t>
  </si>
  <si>
    <t>JUAN CARLOS GOMEZ MARULANDA</t>
  </si>
  <si>
    <t>200163-0-2020</t>
  </si>
  <si>
    <t>DESPACHO DEL SUBSECRETARIO TÉCNICO</t>
  </si>
  <si>
    <t>Asesorar y coordinar la agenda de estrategias de mitigación y reactivación económica en la ciudad de Bogotá y las actividades del Comité Interinstitucional del sistema distrital para la mitigación del impacto económico</t>
  </si>
  <si>
    <t>CC-7603655</t>
  </si>
  <si>
    <t>ALFREDO JOSE BATEMAN SERRANO</t>
  </si>
  <si>
    <t>200199-0-2020</t>
  </si>
  <si>
    <t>Prestar los servicios para apoyar a la Oficina Asesora de Comunicaciones en las actividades de seguridad de la información, servicio al ciudadano y comunicación digital, bajo la nueva solución tecnológica BogData</t>
  </si>
  <si>
    <t>CC-79947142</t>
  </si>
  <si>
    <t>PAULO CESAR SANTACRUZ HERNANDEZ</t>
  </si>
  <si>
    <t>200226-0-2020</t>
  </si>
  <si>
    <t>Prestar los servicios profesionales para apoyar a la Subdirección Administrativa y Financiera y apoyo a las actividades que se generen en relación con el funcionamiento de la infraestructura física de la Entidad y del Centro Administrativo Distrital - CAD, de conformidad con los procedimientos y lineamientos establecidos.</t>
  </si>
  <si>
    <t>CC-1049623279</t>
  </si>
  <si>
    <t>HERNAN DARIO LOPEZ PAEZ</t>
  </si>
  <si>
    <t>200234-0-2020</t>
  </si>
  <si>
    <t>Prestar los servicios profesionales a la mesa directiva en el fortalecimiento de la participación ciudadana en los planes, proyectos, estrategias y procesos de gestión normativa y control político del Concejo de Bogotá D.C.</t>
  </si>
  <si>
    <t>CC-1130744119</t>
  </si>
  <si>
    <t>SEBASTIAN CAMILO GUANUMEN PARRA</t>
  </si>
  <si>
    <t>200235-0-2020</t>
  </si>
  <si>
    <t>Prestar los servicios profesionales a la mesa directiva en la coordinación del diseño, ejecución y sistematización de la  participación ciudadana en los procesos de gestión normativa y control político del Concejo de Bogotá D.C.</t>
  </si>
  <si>
    <t>CC-80818487</t>
  </si>
  <si>
    <t>FELIPE  REY SALAMANCA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</si>
</sst>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Border="1"/>
    <xf numFmtId="3" fontId="0" fillId="0" borderId="1" xfId="0" applyNumberFormat="1" applyBorder="1" applyAlignment="1">
      <alignment horizontal="right" vertical="top"/>
    </xf>
    <xf numFmtId="15" fontId="0" fillId="0" borderId="1" xfId="0" applyNumberFormat="1" applyBorder="1"/>
    <xf numFmtId="0" fontId="0" fillId="4" borderId="0" xfId="0" applyFill="1"/>
    <xf numFmtId="15" fontId="0" fillId="0" borderId="1" xfId="0" applyNumberFormat="1" applyBorder="1" applyAlignment="1">
      <alignment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1770529</xdr:colOff>
      <xdr:row>1</xdr:row>
      <xdr:rowOff>302559</xdr:rowOff>
    </xdr:from>
    <xdr:to>
      <xdr:col>17</xdr:col>
      <xdr:colOff>2913529</xdr:colOff>
      <xdr:row>2</xdr:row>
      <xdr:rowOff>89647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A17E71-96FC-4876-8222-211E767866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9004" y="493059"/>
          <a:ext cx="1143000" cy="3776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CE94E-B262-47CC-9CD5-7769DAE0F57B}">
  <dimension ref="B2:R15"/>
  <sheetViews>
    <sheetView showGridLines="0" tabSelected="1" zoomScale="85" zoomScaleNormal="85" workbookViewId="0">
      <selection activeCell="C12" sqref="C12"/>
    </sheetView>
  </sheetViews>
  <sheetFormatPr baseColWidth="10" defaultRowHeight="15" x14ac:dyDescent="0.25"/>
  <cols>
    <col min="1" max="1" width="3.140625" customWidth="1"/>
    <col min="3" max="3" width="16.7109375" bestFit="1" customWidth="1"/>
    <col min="4" max="4" width="39.85546875" bestFit="1" customWidth="1"/>
    <col min="5" max="5" width="14" customWidth="1"/>
    <col min="6" max="6" width="53.42578125" bestFit="1" customWidth="1"/>
    <col min="7" max="7" width="33.42578125" bestFit="1" customWidth="1"/>
    <col min="8" max="8" width="32.85546875" bestFit="1" customWidth="1"/>
    <col min="9" max="9" width="21.140625" bestFit="1" customWidth="1"/>
    <col min="10" max="10" width="50.7109375" customWidth="1"/>
    <col min="11" max="11" width="18.28515625" bestFit="1" customWidth="1"/>
    <col min="12" max="12" width="16.85546875" bestFit="1" customWidth="1"/>
    <col min="13" max="13" width="18.28515625" bestFit="1" customWidth="1"/>
    <col min="16" max="16" width="16.42578125" bestFit="1" customWidth="1"/>
    <col min="17" max="17" width="19" customWidth="1"/>
    <col min="18" max="18" width="45" bestFit="1" customWidth="1"/>
  </cols>
  <sheetData>
    <row r="2" spans="2:18" ht="46.5" customHeight="1" x14ac:dyDescent="0.25">
      <c r="B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2:18" ht="45" x14ac:dyDescent="0.2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3" t="s">
        <v>16</v>
      </c>
      <c r="R4" s="3" t="s">
        <v>17</v>
      </c>
    </row>
    <row r="5" spans="2:18" s="9" customFormat="1" x14ac:dyDescent="0.25">
      <c r="B5" s="5">
        <v>2019</v>
      </c>
      <c r="C5" s="5" t="s">
        <v>18</v>
      </c>
      <c r="D5" s="6" t="s">
        <v>19</v>
      </c>
      <c r="E5" s="6">
        <v>120000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7">
        <v>530000000</v>
      </c>
      <c r="L5" s="7">
        <v>0</v>
      </c>
      <c r="M5" s="7">
        <v>530000000</v>
      </c>
      <c r="N5" s="5">
        <v>15</v>
      </c>
      <c r="O5" s="5">
        <v>679</v>
      </c>
      <c r="P5" s="8">
        <v>44165</v>
      </c>
      <c r="Q5" s="6" t="s">
        <v>25</v>
      </c>
      <c r="R5" s="6" t="s">
        <v>26</v>
      </c>
    </row>
    <row r="6" spans="2:18" s="9" customFormat="1" x14ac:dyDescent="0.25">
      <c r="B6" s="5">
        <v>2019</v>
      </c>
      <c r="C6" s="5" t="s">
        <v>27</v>
      </c>
      <c r="D6" s="6" t="s">
        <v>28</v>
      </c>
      <c r="E6" s="6">
        <v>213200</v>
      </c>
      <c r="F6" s="6" t="s">
        <v>29</v>
      </c>
      <c r="G6" s="6" t="s">
        <v>30</v>
      </c>
      <c r="H6" s="6" t="s">
        <v>31</v>
      </c>
      <c r="I6" s="6" t="s">
        <v>32</v>
      </c>
      <c r="J6" s="6" t="s">
        <v>33</v>
      </c>
      <c r="K6" s="7">
        <v>32607000</v>
      </c>
      <c r="L6" s="7">
        <v>520000</v>
      </c>
      <c r="M6" s="7">
        <v>33127000</v>
      </c>
      <c r="N6" s="5">
        <v>0</v>
      </c>
      <c r="O6" s="5">
        <v>489</v>
      </c>
      <c r="P6" s="10">
        <v>44162</v>
      </c>
      <c r="Q6" s="6" t="s">
        <v>34</v>
      </c>
      <c r="R6" s="6" t="s">
        <v>35</v>
      </c>
    </row>
    <row r="7" spans="2:18" s="9" customFormat="1" x14ac:dyDescent="0.25">
      <c r="B7" s="5">
        <v>2019</v>
      </c>
      <c r="C7" s="5" t="s">
        <v>36</v>
      </c>
      <c r="D7" s="6" t="s">
        <v>28</v>
      </c>
      <c r="E7" s="6">
        <v>212200</v>
      </c>
      <c r="F7" s="6" t="s">
        <v>37</v>
      </c>
      <c r="G7" s="6" t="s">
        <v>30</v>
      </c>
      <c r="H7" s="6" t="s">
        <v>31</v>
      </c>
      <c r="I7" s="6" t="s">
        <v>38</v>
      </c>
      <c r="J7" s="6" t="s">
        <v>39</v>
      </c>
      <c r="K7" s="7">
        <v>61935571</v>
      </c>
      <c r="L7" s="7">
        <v>9875000</v>
      </c>
      <c r="M7" s="7">
        <v>71810571</v>
      </c>
      <c r="N7" s="5">
        <v>120</v>
      </c>
      <c r="O7" s="5">
        <v>510</v>
      </c>
      <c r="P7" s="10">
        <v>44161</v>
      </c>
      <c r="Q7" s="6" t="s">
        <v>40</v>
      </c>
      <c r="R7" s="6" t="s">
        <v>41</v>
      </c>
    </row>
    <row r="8" spans="2:18" s="9" customFormat="1" x14ac:dyDescent="0.25">
      <c r="B8" s="5">
        <v>2019</v>
      </c>
      <c r="C8" s="5" t="s">
        <v>42</v>
      </c>
      <c r="D8" s="6" t="s">
        <v>28</v>
      </c>
      <c r="E8" s="6">
        <v>222100</v>
      </c>
      <c r="F8" s="6" t="s">
        <v>43</v>
      </c>
      <c r="G8" s="6" t="s">
        <v>44</v>
      </c>
      <c r="H8" s="6" t="s">
        <v>22</v>
      </c>
      <c r="I8" s="6" t="s">
        <v>23</v>
      </c>
      <c r="J8" s="6" t="s">
        <v>45</v>
      </c>
      <c r="K8" s="7">
        <v>8883574431</v>
      </c>
      <c r="L8" s="7">
        <v>0</v>
      </c>
      <c r="M8" s="7">
        <v>8883574431</v>
      </c>
      <c r="N8" s="5">
        <v>21</v>
      </c>
      <c r="O8" s="5">
        <v>346</v>
      </c>
      <c r="P8" s="10">
        <v>44141</v>
      </c>
      <c r="Q8" s="6" t="s">
        <v>46</v>
      </c>
      <c r="R8" s="6" t="s">
        <v>47</v>
      </c>
    </row>
    <row r="9" spans="2:18" s="9" customFormat="1" x14ac:dyDescent="0.25">
      <c r="B9" s="5">
        <v>2019</v>
      </c>
      <c r="C9" s="5" t="s">
        <v>42</v>
      </c>
      <c r="D9" s="6" t="s">
        <v>28</v>
      </c>
      <c r="E9" s="6">
        <v>222100</v>
      </c>
      <c r="F9" s="6" t="s">
        <v>43</v>
      </c>
      <c r="G9" s="6" t="s">
        <v>44</v>
      </c>
      <c r="H9" s="6" t="s">
        <v>22</v>
      </c>
      <c r="I9" s="6" t="s">
        <v>38</v>
      </c>
      <c r="J9" s="6" t="s">
        <v>45</v>
      </c>
      <c r="K9" s="7">
        <v>8883574431</v>
      </c>
      <c r="L9" s="7">
        <v>491340185</v>
      </c>
      <c r="M9" s="7">
        <v>9374914616</v>
      </c>
      <c r="N9" s="5">
        <v>71</v>
      </c>
      <c r="O9" s="5">
        <v>417</v>
      </c>
      <c r="P9" s="10">
        <v>44155</v>
      </c>
      <c r="Q9" s="6" t="s">
        <v>46</v>
      </c>
      <c r="R9" s="6" t="s">
        <v>47</v>
      </c>
    </row>
    <row r="10" spans="2:18" s="9" customFormat="1" x14ac:dyDescent="0.25">
      <c r="B10" s="5">
        <v>2020</v>
      </c>
      <c r="C10" s="5" t="s">
        <v>48</v>
      </c>
      <c r="D10" s="6" t="s">
        <v>28</v>
      </c>
      <c r="E10" s="6">
        <v>200030</v>
      </c>
      <c r="F10" s="6" t="s">
        <v>49</v>
      </c>
      <c r="G10" s="6" t="s">
        <v>30</v>
      </c>
      <c r="H10" s="6" t="s">
        <v>50</v>
      </c>
      <c r="I10" s="6" t="s">
        <v>38</v>
      </c>
      <c r="J10" s="6" t="s">
        <v>51</v>
      </c>
      <c r="K10" s="7">
        <v>32246800</v>
      </c>
      <c r="L10" s="7">
        <v>5798767</v>
      </c>
      <c r="M10" s="7">
        <v>38045567</v>
      </c>
      <c r="N10" s="5">
        <v>41</v>
      </c>
      <c r="O10" s="5">
        <v>269</v>
      </c>
      <c r="P10" s="10">
        <v>44154</v>
      </c>
      <c r="Q10" s="6" t="s">
        <v>52</v>
      </c>
      <c r="R10" s="6" t="s">
        <v>53</v>
      </c>
    </row>
    <row r="11" spans="2:18" s="9" customFormat="1" x14ac:dyDescent="0.25">
      <c r="B11" s="5">
        <v>2020</v>
      </c>
      <c r="C11" s="5" t="s">
        <v>54</v>
      </c>
      <c r="D11" s="6" t="s">
        <v>28</v>
      </c>
      <c r="E11" s="6">
        <v>210000</v>
      </c>
      <c r="F11" s="6" t="s">
        <v>55</v>
      </c>
      <c r="G11" s="6" t="s">
        <v>30</v>
      </c>
      <c r="H11" s="6" t="s">
        <v>50</v>
      </c>
      <c r="I11" s="6" t="s">
        <v>38</v>
      </c>
      <c r="J11" s="6" t="s">
        <v>56</v>
      </c>
      <c r="K11" s="7">
        <v>107100000</v>
      </c>
      <c r="L11" s="7">
        <v>29750000</v>
      </c>
      <c r="M11" s="7">
        <v>136850000</v>
      </c>
      <c r="N11" s="5">
        <v>50</v>
      </c>
      <c r="O11" s="5">
        <v>230</v>
      </c>
      <c r="P11" s="10">
        <v>44145</v>
      </c>
      <c r="Q11" s="6" t="s">
        <v>57</v>
      </c>
      <c r="R11" s="6" t="s">
        <v>58</v>
      </c>
    </row>
    <row r="12" spans="2:18" s="9" customFormat="1" x14ac:dyDescent="0.25">
      <c r="B12" s="5">
        <v>2020</v>
      </c>
      <c r="C12" s="5" t="s">
        <v>59</v>
      </c>
      <c r="D12" s="6" t="s">
        <v>28</v>
      </c>
      <c r="E12" s="6">
        <v>200030</v>
      </c>
      <c r="F12" s="6" t="s">
        <v>49</v>
      </c>
      <c r="G12" s="6" t="s">
        <v>30</v>
      </c>
      <c r="H12" s="6" t="s">
        <v>50</v>
      </c>
      <c r="I12" s="6" t="s">
        <v>38</v>
      </c>
      <c r="J12" s="6" t="s">
        <v>60</v>
      </c>
      <c r="K12" s="7">
        <v>21950000</v>
      </c>
      <c r="L12" s="7">
        <v>6585000</v>
      </c>
      <c r="M12" s="7">
        <v>28535000</v>
      </c>
      <c r="N12" s="5">
        <v>45</v>
      </c>
      <c r="O12" s="5">
        <v>195</v>
      </c>
      <c r="P12" s="10">
        <v>44148</v>
      </c>
      <c r="Q12" s="6" t="s">
        <v>61</v>
      </c>
      <c r="R12" s="6" t="s">
        <v>62</v>
      </c>
    </row>
    <row r="13" spans="2:18" x14ac:dyDescent="0.25">
      <c r="B13" s="5">
        <v>2020</v>
      </c>
      <c r="C13" s="5" t="s">
        <v>63</v>
      </c>
      <c r="D13" s="6" t="s">
        <v>28</v>
      </c>
      <c r="E13" s="6">
        <v>222100</v>
      </c>
      <c r="F13" s="6" t="s">
        <v>43</v>
      </c>
      <c r="G13" s="6" t="s">
        <v>30</v>
      </c>
      <c r="H13" s="6" t="s">
        <v>50</v>
      </c>
      <c r="I13" s="6" t="s">
        <v>38</v>
      </c>
      <c r="J13" s="6" t="s">
        <v>64</v>
      </c>
      <c r="K13" s="7">
        <v>23556000</v>
      </c>
      <c r="L13" s="7">
        <v>8833500</v>
      </c>
      <c r="M13" s="7">
        <v>32389500</v>
      </c>
      <c r="N13" s="5">
        <v>45</v>
      </c>
      <c r="O13" s="5">
        <v>165</v>
      </c>
      <c r="P13" s="10">
        <v>44148</v>
      </c>
      <c r="Q13" s="6" t="s">
        <v>65</v>
      </c>
      <c r="R13" s="6" t="s">
        <v>66</v>
      </c>
    </row>
    <row r="14" spans="2:18" x14ac:dyDescent="0.25">
      <c r="B14" s="5">
        <v>2020</v>
      </c>
      <c r="C14" s="5" t="s">
        <v>67</v>
      </c>
      <c r="D14" s="6" t="s">
        <v>19</v>
      </c>
      <c r="E14" s="6">
        <v>120000</v>
      </c>
      <c r="F14" s="6" t="s">
        <v>20</v>
      </c>
      <c r="G14" s="6" t="s">
        <v>30</v>
      </c>
      <c r="H14" s="6" t="s">
        <v>50</v>
      </c>
      <c r="I14" s="6" t="s">
        <v>38</v>
      </c>
      <c r="J14" s="6" t="s">
        <v>68</v>
      </c>
      <c r="K14" s="7">
        <v>24872000</v>
      </c>
      <c r="L14" s="7">
        <v>7047066</v>
      </c>
      <c r="M14" s="7">
        <v>31919066</v>
      </c>
      <c r="N14" s="5">
        <v>34</v>
      </c>
      <c r="O14" s="5">
        <v>154</v>
      </c>
      <c r="P14" s="10">
        <v>44161</v>
      </c>
      <c r="Q14" s="6" t="s">
        <v>69</v>
      </c>
      <c r="R14" s="6" t="s">
        <v>70</v>
      </c>
    </row>
    <row r="15" spans="2:18" x14ac:dyDescent="0.25">
      <c r="B15" s="5">
        <v>2020</v>
      </c>
      <c r="C15" s="5" t="s">
        <v>71</v>
      </c>
      <c r="D15" s="6" t="s">
        <v>19</v>
      </c>
      <c r="E15" s="6">
        <v>120000</v>
      </c>
      <c r="F15" s="6" t="s">
        <v>20</v>
      </c>
      <c r="G15" s="6" t="s">
        <v>30</v>
      </c>
      <c r="H15" s="6" t="s">
        <v>50</v>
      </c>
      <c r="I15" s="6" t="s">
        <v>38</v>
      </c>
      <c r="J15" s="6" t="s">
        <v>72</v>
      </c>
      <c r="K15" s="7">
        <v>30380000</v>
      </c>
      <c r="L15" s="7">
        <v>8860833</v>
      </c>
      <c r="M15" s="7">
        <v>39240833</v>
      </c>
      <c r="N15" s="5">
        <v>35</v>
      </c>
      <c r="O15" s="5">
        <v>154</v>
      </c>
      <c r="P15" s="10">
        <v>44160</v>
      </c>
      <c r="Q15" s="6" t="s">
        <v>73</v>
      </c>
      <c r="R15" s="6" t="s">
        <v>74</v>
      </c>
    </row>
  </sheetData>
  <sheetProtection algorithmName="SHA-512" hashValue="3a7xmP2e7SVOTk+XgZl8hm2GV0C8jnrCX6oufqJJqBSbaW8cE+dXBzzdmf95CmxAYWLEsxEiOswD0yHJ5cOtbQ==" saltValue="Sog853bX2oRzHuGzGxbv3g==" spinCount="100000" sheet="1" formatCells="0" autoFilter="0" pivotTables="0"/>
  <autoFilter ref="B4:R4" xr:uid="{EDF3C1ED-00F4-4505-9607-2AAA37ED0827}"/>
  <mergeCells count="1">
    <mergeCell ref="B2:D2"/>
  </mergeCells>
  <conditionalFormatting sqref="C7:C12">
    <cfRule type="duplicateValues" dxfId="1" priority="1"/>
  </conditionalFormatting>
  <conditionalFormatting sqref="C5:C6">
    <cfRule type="duplicateValues" dxfId="0" priority="2"/>
  </conditionalFormatting>
  <dataValidations count="3">
    <dataValidation type="textLength" allowBlank="1" showInputMessage="1" showErrorMessage="1" errorTitle="Entrada no válida" error="Escriba un texto  Maximo 30 Caracteres" promptTitle="Cualquier contenido Maximo 30 Caracteres" sqref="C5:C14" xr:uid="{3D1F5AE0-5B43-4CA9-886F-F6C02938F017}">
      <formula1>0</formula1>
      <formula2>30</formula2>
    </dataValidation>
    <dataValidation type="whole" allowBlank="1" showInputMessage="1" showErrorMessage="1" errorTitle="Entrada no válida" error="Por favor escriba un número entero" promptTitle="Escriba un número entero en esta casilla" sqref="B5:B14" xr:uid="{048E1F32-D3B0-449A-8578-CE525BE767AF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sqref="H5:H14" xr:uid="{18F113B2-1549-4E15-8537-801386DCC97B}">
      <formula1>$B$350993:$B$351065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Acuerdo_522_modificaciones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Gabriela Moreno Cadena</dc:creator>
  <cp:lastModifiedBy>Ana Gabriela Moreno Cadena</cp:lastModifiedBy>
  <dcterms:created xsi:type="dcterms:W3CDTF">2020-12-15T15:21:39Z</dcterms:created>
  <dcterms:modified xsi:type="dcterms:W3CDTF">2020-12-15T15:50:51Z</dcterms:modified>
</cp:coreProperties>
</file>