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FA\Desktop\SDH\Informes Febrero\PAGINA WEB - DATOS ABIERTOS\"/>
    </mc:Choice>
  </mc:AlternateContent>
  <xr:revisionPtr revIDLastSave="0" documentId="13_ncr:1_{5BDEB7FE-8808-4893-922B-BFE0EB75448C}" xr6:coauthVersionLast="46" xr6:coauthVersionMax="46" xr10:uidLastSave="{00000000-0000-0000-0000-000000000000}"/>
  <bookViews>
    <workbookView xWindow="-120" yWindow="-120" windowWidth="20730" windowHeight="11160" xr2:uid="{6A75D398-B145-47CD-AAA1-AB6000232675}"/>
  </bookViews>
  <sheets>
    <sheet name="Contratos_modificaciones" sheetId="1" r:id="rId1"/>
  </sheets>
  <definedNames>
    <definedName name="_xlnm._FilterDatabase" localSheetId="0" hidden="1">Contratos_modificaciones!$B$4:$R$4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<sst xmlns="http://schemas.openxmlformats.org/spreadsheetml/2006/main" count="83" uniqueCount="62">
  <si>
    <t>Fuente: SISCO - SAC</t>
  </si>
  <si>
    <t>ACOMEDIOS PUBLICIDAD Y MERCADEO LTDA</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</si>
  <si>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t>
  </si>
  <si>
    <t>3 3. Prorroga</t>
  </si>
  <si>
    <t>35 35-Servicios de Comunicaciones</t>
  </si>
  <si>
    <t>SEL.ABREVIADA.SUB.INV.ELECTRO.</t>
  </si>
  <si>
    <t>OFICINA ASESORA DE COMUNICACIONES</t>
  </si>
  <si>
    <t>DIRECCIÓN DE GESTIÓN CORPORATIVA</t>
  </si>
  <si>
    <t>200183-0-2020</t>
  </si>
  <si>
    <t>BIG MEDIA PUBLICIDAD S.A.S.</t>
  </si>
  <si>
    <t>Prestar los servicios para la publicación de los avisos corrientes, edictos y notificaciones que requieran las distintas áreas de la Secretaria Distrital de Hacienda, en un periódico de amplia circulación nacional, de conformidad con lo establecido en el pliego de condiciones de la Subasta Inversa Electrónica No. SDH-SIE-022-2020 y la propuesta presentada por el contratista</t>
  </si>
  <si>
    <t>31 31-Servicios Profesionales</t>
  </si>
  <si>
    <t>SEL. ABREVIADA SUB.INV.PRES.</t>
  </si>
  <si>
    <t>200414-0-2020</t>
  </si>
  <si>
    <t>PROTEVIS LIMITADA PROTECCION VIGILANCIA SEGURIDAD EN REORGANIZACION</t>
  </si>
  <si>
    <t xml:space="preserve">Prestar los servicios de vigilancia y seguridad privada para la permanente y adecuada protección de los funcionarios, contratistas, visitantes, contribuyentes y usuarios de la Secretaría Distrital de Hacienda, áreas comunes del Centro Administrativo Distrital - CAD, y los bienes muebles e inmuebles objeto de esta contratación, de conformidad con lo dispuesto en el pliego de condiciones de la Licitación Pública No. SDH-LP-02-2020 y la propuesta presentada por el contratista. </t>
  </si>
  <si>
    <t>4 4. Adición / Prórroga</t>
  </si>
  <si>
    <t>49 49-Otros Servicios</t>
  </si>
  <si>
    <t>LICITACION_BASICA</t>
  </si>
  <si>
    <t>SUBDIRECCIÓN ADMINISTRATIVA Y FINANCIERA</t>
  </si>
  <si>
    <t>200252-0-2020</t>
  </si>
  <si>
    <t xml:space="preserve">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 la Licitación Pública No. SDH-LP-02-2020 y la propuesta presentada por el contratista. </t>
  </si>
  <si>
    <t>UNIDAD EJECUTORA 4 - FONDO CUENTA</t>
  </si>
  <si>
    <t>FONDO CUENTA CONCEJO DE BOGOTA, D.C.</t>
  </si>
  <si>
    <t>200251-0-2020</t>
  </si>
  <si>
    <t>SOLUCIONES EN GESTION DOCUMENTAL ALMARCHIVOS S A</t>
  </si>
  <si>
    <t>Prestar los servicios de custodia, consulta, préstamo y transporte de documentos de archivo de la Secretaría Distrital de Hacienda.</t>
  </si>
  <si>
    <t>33 33-Servicios Apoyo a la Gestion de la Entidad (servicios administrativos)</t>
  </si>
  <si>
    <t>SUBDIRECCIÓN DE GESTIÓN DOCUMENTAL</t>
  </si>
  <si>
    <t>200164-0-2020</t>
  </si>
  <si>
    <t>ANDREA PATRICIA GARZON ORJUELA</t>
  </si>
  <si>
    <t>Prestar servicios profesionales especializados para apoyar el seguimiento al plan de acción de la vigencia y para apoyar en la elaboración de los documentos técnicos contables que se requieran para la aplicación del régimen contable emitido por la Contaduría General de la Nación.</t>
  </si>
  <si>
    <t>DIRECTA.PRESTACION.SERVIC.9_7</t>
  </si>
  <si>
    <t>SUBDIRECCIÓN DE CONSOLIDACIÓN, GESTIÓN E INVESTIGACIÓN</t>
  </si>
  <si>
    <t>200122-0-2020</t>
  </si>
  <si>
    <t>SERVICIOS INTEGRALES DE INGENIERIA Y CONSTRUCCION SAS</t>
  </si>
  <si>
    <t>Realizar el mantenimiento integral, las adecuaciones locativas y las obras de mejora que se requieran, con el suministro de personal, equipo, materiales y repuestos, en las instalaciones físicas de la Secretaría Distrital de Hacienda y zonas comunes del Centro Administrativo Distrital  CAD y las diferentes sedes, de conformidad con lo establecido en el pliego de condiciones del proceso de Selección Abreviada de Menor Cuantía No. SDH-SAMC-10-2019 y la propuesta presentada por el contratista.</t>
  </si>
  <si>
    <t>10 10-Contrato de Obra</t>
  </si>
  <si>
    <t>SEL. ABREVIADA MENOR CUANTIA</t>
  </si>
  <si>
    <t>190509-0-2019</t>
  </si>
  <si>
    <t>CONSORCIO HACIENDA 2019</t>
  </si>
  <si>
    <t xml:space="preserve">¿Suministro con instalación de elementos y materiales necesarios para la optimización de las áreas y espacios físicos de la SDH.¿   </t>
  </si>
  <si>
    <t>42 42-Suministro de Bienes en general</t>
  </si>
  <si>
    <t>190461-0-2019</t>
  </si>
  <si>
    <t>RAZÓN SOCIAL</t>
  </si>
  <si>
    <t>IDENTIFICACIÓN CONTRATISTA</t>
  </si>
  <si>
    <t>FECHA SUSCRIPCIÓN MODIFICACIÓN</t>
  </si>
  <si>
    <t>PLAZO TOTAL
(DÍAS)</t>
  </si>
  <si>
    <t>PLAZO MODIFICACIÓN</t>
  </si>
  <si>
    <t>VALOR TOTAL</t>
  </si>
  <si>
    <t>VALOR ADICIÓN</t>
  </si>
  <si>
    <t>VALOR CONTRATO PRINCIPAL</t>
  </si>
  <si>
    <t>OBJETO</t>
  </si>
  <si>
    <t>CLASE MODIFICACIÓN</t>
  </si>
  <si>
    <t>CLASE CONTRATO</t>
  </si>
  <si>
    <t>PROCESO SELECCIÓN</t>
  </si>
  <si>
    <t>NOMBRE DEPENDENCIA</t>
  </si>
  <si>
    <t>DEPENDENCIA DESTINO</t>
  </si>
  <si>
    <t>NOMBRE UNIDAD EJECUTORA</t>
  </si>
  <si>
    <t>NÚMERO CONTRATO</t>
  </si>
  <si>
    <t>VIGENCIA</t>
  </si>
  <si>
    <t>Modificaciones febrero - 2021
Secretaría Distrital de Hacienda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</si>
</sst>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_(&quot;$&quot;\ * #,##0.00_);_(&quot;$&quot;\ * \(#,##0.00\);_(&quot;$&quot;\ * &quot;-&quot;??_);_(@_)"/>
    <numFmt numFmtId="166" formatCode="_(&quot;$&quot;\ * #,##0_);_(&quot;$&quot;\ * \(#,##0\);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15">
    <xf numFmtId="0" fontId="0" fillId="0" borderId="0" xfId="0"/>
    <xf numFmtId="0" fontId="4" fillId="0" borderId="0" xfId="0" applyFont="1"/>
    <xf numFmtId="0" fontId="0" fillId="0" borderId="1" xfId="0" applyBorder="1"/>
    <xf numFmtId="164" fontId="0" fillId="0" borderId="1" xfId="0" applyNumberFormat="1" applyBorder="1"/>
    <xf numFmtId="166" fontId="0" fillId="0" borderId="1" xfId="1" applyNumberFormat="1" applyFont="1" applyBorder="1"/>
    <xf numFmtId="0" fontId="0" fillId="0" borderId="2" xfId="0" applyBorder="1"/>
    <xf numFmtId="0" fontId="0" fillId="2" borderId="1"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0" borderId="0" xfId="0" applyAlignment="1">
      <alignment horizontal="left"/>
    </xf>
    <xf numFmtId="0" fontId="0" fillId="0" borderId="0" xfId="0" applyAlignment="1">
      <alignment horizontal="right"/>
    </xf>
    <xf numFmtId="0" fontId="0" fillId="3" borderId="0" xfId="0" applyFill="1"/>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0" xfId="0" applyAlignment="1">
      <alignment wrapText="1"/>
    </xf>
    <xf numFmtId="0" fontId="3" fillId="0" borderId="0" xfId="0" applyFont="1" applyAlignment="1">
      <alignment horizontal="lef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1770529</xdr:colOff>
      <xdr:row>1</xdr:row>
      <xdr:rowOff>302559</xdr:rowOff>
    </xdr:from>
    <xdr:ext cx="1143000" cy="381000"/>
    <xdr:pic>
      <xdr:nvPicPr>
        <xdr:cNvPr id="2" name="Imagen 1">
          <a:extLst>
            <a:ext uri="{FF2B5EF4-FFF2-40B4-BE49-F238E27FC236}">
              <a16:creationId xmlns:a16="http://schemas.microsoft.com/office/drawing/2014/main" id="{4AA3AB39-428B-4FEE-A164-54F3E5B8C6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4879" y="378759"/>
          <a:ext cx="1143000" cy="3810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7007-78B1-48A1-9481-85CA4354C955}">
  <dimension ref="B2:R13"/>
  <sheetViews>
    <sheetView showGridLines="0" tabSelected="1" zoomScale="85" zoomScaleNormal="85" workbookViewId="0"/>
  </sheetViews>
  <sheetFormatPr baseColWidth="10" defaultRowHeight="15" x14ac:dyDescent="0.25"/>
  <cols>
    <col min="1" max="1" width="3.140625" customWidth="1"/>
    <col min="3" max="3" width="16.7109375" bestFit="1" customWidth="1"/>
    <col min="4" max="4" width="39.85546875" bestFit="1" customWidth="1"/>
    <col min="5" max="5" width="14" customWidth="1"/>
    <col min="6" max="6" width="53.42578125" bestFit="1" customWidth="1"/>
    <col min="7" max="7" width="33.42578125" bestFit="1" customWidth="1"/>
    <col min="8" max="8" width="32.85546875" bestFit="1" customWidth="1"/>
    <col min="9" max="9" width="21.140625" bestFit="1" customWidth="1"/>
    <col min="10" max="10" width="50.7109375" customWidth="1"/>
    <col min="11" max="11" width="18.28515625" bestFit="1" customWidth="1"/>
    <col min="12" max="12" width="16.85546875" bestFit="1" customWidth="1"/>
    <col min="13" max="13" width="18.28515625" bestFit="1" customWidth="1"/>
    <col min="16" max="16" width="16.42578125" bestFit="1" customWidth="1"/>
    <col min="17" max="17" width="19" customWidth="1"/>
    <col min="18" max="18" width="45" bestFit="1" customWidth="1"/>
  </cols>
  <sheetData>
    <row r="2" spans="2:18" ht="46.5" customHeight="1" x14ac:dyDescent="0.25">
      <c r="B2" s="14" t="s">
        <v>61</v>
      </c>
      <c r="C2" s="14"/>
      <c r="D2" s="14"/>
      <c r="E2" s="13"/>
      <c r="F2" s="13"/>
      <c r="G2" s="13"/>
      <c r="H2" s="13"/>
      <c r="I2" s="13"/>
      <c r="J2" s="13"/>
      <c r="K2" s="13"/>
      <c r="L2" s="13"/>
      <c r="M2" s="13"/>
      <c r="N2" s="13"/>
      <c r="O2" s="13"/>
      <c r="P2" s="13"/>
      <c r="Q2" s="13"/>
      <c r="R2" s="13"/>
    </row>
    <row r="4" spans="2:18" ht="45" x14ac:dyDescent="0.25">
      <c r="B4" s="12" t="s">
        <v>60</v>
      </c>
      <c r="C4" s="12" t="s">
        <v>59</v>
      </c>
      <c r="D4" s="12" t="s">
        <v>58</v>
      </c>
      <c r="E4" s="12" t="s">
        <v>57</v>
      </c>
      <c r="F4" s="12" t="s">
        <v>56</v>
      </c>
      <c r="G4" s="12" t="s">
        <v>55</v>
      </c>
      <c r="H4" s="11" t="s">
        <v>54</v>
      </c>
      <c r="I4" s="11" t="s">
        <v>53</v>
      </c>
      <c r="J4" s="11" t="s">
        <v>52</v>
      </c>
      <c r="K4" s="11" t="s">
        <v>51</v>
      </c>
      <c r="L4" s="11" t="s">
        <v>50</v>
      </c>
      <c r="M4" s="11" t="s">
        <v>49</v>
      </c>
      <c r="N4" s="11" t="s">
        <v>48</v>
      </c>
      <c r="O4" s="11" t="s">
        <v>47</v>
      </c>
      <c r="P4" s="11" t="s">
        <v>46</v>
      </c>
      <c r="Q4" s="11" t="s">
        <v>45</v>
      </c>
      <c r="R4" s="11" t="s">
        <v>44</v>
      </c>
    </row>
    <row r="5" spans="2:18" x14ac:dyDescent="0.25">
      <c r="B5" s="7">
        <v>2019</v>
      </c>
      <c r="C5" s="6" t="s">
        <v>43</v>
      </c>
      <c r="D5" s="5" t="s">
        <v>7</v>
      </c>
      <c r="E5" s="5">
        <v>222100</v>
      </c>
      <c r="F5" s="2" t="s">
        <v>19</v>
      </c>
      <c r="G5" s="2" t="s">
        <v>18</v>
      </c>
      <c r="H5" s="2" t="s">
        <v>42</v>
      </c>
      <c r="I5" s="2" t="s">
        <v>3</v>
      </c>
      <c r="J5" s="2" t="s">
        <v>41</v>
      </c>
      <c r="K5" s="4">
        <v>8883574431</v>
      </c>
      <c r="L5" s="4">
        <v>0</v>
      </c>
      <c r="M5" s="4">
        <v>9374914616</v>
      </c>
      <c r="N5" s="2">
        <v>39</v>
      </c>
      <c r="O5" s="2">
        <v>364</v>
      </c>
      <c r="P5" s="3">
        <v>44231</v>
      </c>
      <c r="Q5" s="10">
        <v>901334789</v>
      </c>
      <c r="R5" s="10" t="s">
        <v>40</v>
      </c>
    </row>
    <row r="6" spans="2:18" x14ac:dyDescent="0.25">
      <c r="B6" s="7">
        <v>2019</v>
      </c>
      <c r="C6" s="6" t="s">
        <v>39</v>
      </c>
      <c r="D6" s="5" t="s">
        <v>7</v>
      </c>
      <c r="E6" s="5">
        <v>222100</v>
      </c>
      <c r="F6" s="2" t="s">
        <v>19</v>
      </c>
      <c r="G6" s="2" t="s">
        <v>38</v>
      </c>
      <c r="H6" s="2" t="s">
        <v>37</v>
      </c>
      <c r="I6" s="2" t="s">
        <v>3</v>
      </c>
      <c r="J6" s="2" t="s">
        <v>36</v>
      </c>
      <c r="K6" s="4">
        <v>502019862</v>
      </c>
      <c r="L6" s="4">
        <v>0</v>
      </c>
      <c r="M6" s="4">
        <v>767993862</v>
      </c>
      <c r="N6" s="2">
        <v>45</v>
      </c>
      <c r="O6" s="2">
        <v>465</v>
      </c>
      <c r="P6" s="3">
        <v>44253</v>
      </c>
      <c r="Q6" s="2">
        <v>900264026</v>
      </c>
      <c r="R6" s="2" t="s">
        <v>35</v>
      </c>
    </row>
    <row r="7" spans="2:18" x14ac:dyDescent="0.25">
      <c r="B7" s="7">
        <v>2020</v>
      </c>
      <c r="C7" s="6" t="s">
        <v>34</v>
      </c>
      <c r="D7" s="5" t="s">
        <v>7</v>
      </c>
      <c r="E7" s="5">
        <v>213200</v>
      </c>
      <c r="F7" s="2" t="s">
        <v>33</v>
      </c>
      <c r="G7" s="2" t="s">
        <v>32</v>
      </c>
      <c r="H7" s="2" t="s">
        <v>27</v>
      </c>
      <c r="I7" s="2" t="s">
        <v>16</v>
      </c>
      <c r="J7" s="2" t="s">
        <v>31</v>
      </c>
      <c r="K7" s="4">
        <v>66016200</v>
      </c>
      <c r="L7" s="4">
        <v>28092000</v>
      </c>
      <c r="M7" s="4">
        <v>94108200</v>
      </c>
      <c r="N7" s="2">
        <v>120</v>
      </c>
      <c r="O7" s="2">
        <v>403</v>
      </c>
      <c r="P7" s="3">
        <v>44243</v>
      </c>
      <c r="Q7" s="2">
        <v>53166965</v>
      </c>
      <c r="R7" s="2" t="s">
        <v>30</v>
      </c>
    </row>
    <row r="8" spans="2:18" x14ac:dyDescent="0.25">
      <c r="B8" s="7">
        <v>2020</v>
      </c>
      <c r="C8" s="6" t="s">
        <v>29</v>
      </c>
      <c r="D8" s="5" t="s">
        <v>7</v>
      </c>
      <c r="E8" s="5">
        <v>222300</v>
      </c>
      <c r="F8" s="2" t="s">
        <v>28</v>
      </c>
      <c r="G8" s="2" t="s">
        <v>5</v>
      </c>
      <c r="H8" s="2" t="s">
        <v>27</v>
      </c>
      <c r="I8" s="2" t="s">
        <v>3</v>
      </c>
      <c r="J8" s="2" t="s">
        <v>26</v>
      </c>
      <c r="K8" s="4">
        <v>435000000</v>
      </c>
      <c r="L8" s="4">
        <v>0</v>
      </c>
      <c r="M8" s="4">
        <v>435000000</v>
      </c>
      <c r="N8" s="2">
        <v>240</v>
      </c>
      <c r="O8" s="2">
        <v>480</v>
      </c>
      <c r="P8" s="3">
        <v>44231</v>
      </c>
      <c r="Q8" s="2">
        <v>860510669</v>
      </c>
      <c r="R8" s="2" t="s">
        <v>25</v>
      </c>
    </row>
    <row r="9" spans="2:18" x14ac:dyDescent="0.25">
      <c r="B9" s="7">
        <v>2020</v>
      </c>
      <c r="C9" s="6" t="s">
        <v>24</v>
      </c>
      <c r="D9" s="5" t="s">
        <v>23</v>
      </c>
      <c r="E9" s="5">
        <v>120000</v>
      </c>
      <c r="F9" s="2" t="s">
        <v>22</v>
      </c>
      <c r="G9" s="2" t="s">
        <v>18</v>
      </c>
      <c r="H9" s="2" t="s">
        <v>17</v>
      </c>
      <c r="I9" s="2" t="s">
        <v>16</v>
      </c>
      <c r="J9" s="2" t="s">
        <v>21</v>
      </c>
      <c r="K9" s="4">
        <v>775204498</v>
      </c>
      <c r="L9" s="4">
        <v>315000000</v>
      </c>
      <c r="M9" s="4">
        <v>1090204498</v>
      </c>
      <c r="N9" s="2">
        <v>90</v>
      </c>
      <c r="O9" s="2">
        <v>270</v>
      </c>
      <c r="P9" s="3">
        <v>44231</v>
      </c>
      <c r="Q9" s="2">
        <v>860526793</v>
      </c>
      <c r="R9" s="2" t="s">
        <v>14</v>
      </c>
    </row>
    <row r="10" spans="2:18" x14ac:dyDescent="0.25">
      <c r="B10" s="7">
        <v>2020</v>
      </c>
      <c r="C10" s="6" t="s">
        <v>20</v>
      </c>
      <c r="D10" s="5" t="s">
        <v>7</v>
      </c>
      <c r="E10" s="5">
        <v>222100</v>
      </c>
      <c r="F10" s="2" t="s">
        <v>19</v>
      </c>
      <c r="G10" s="2" t="s">
        <v>18</v>
      </c>
      <c r="H10" s="2" t="s">
        <v>17</v>
      </c>
      <c r="I10" s="2" t="s">
        <v>16</v>
      </c>
      <c r="J10" s="2" t="s">
        <v>15</v>
      </c>
      <c r="K10" s="4">
        <v>1381222896</v>
      </c>
      <c r="L10" s="4">
        <v>681958171</v>
      </c>
      <c r="M10" s="4">
        <v>2063181067</v>
      </c>
      <c r="N10" s="2">
        <v>166</v>
      </c>
      <c r="O10" s="2">
        <v>346</v>
      </c>
      <c r="P10" s="3">
        <v>44239</v>
      </c>
      <c r="Q10" s="2">
        <v>860526793</v>
      </c>
      <c r="R10" s="2" t="s">
        <v>14</v>
      </c>
    </row>
    <row r="11" spans="2:18" x14ac:dyDescent="0.25">
      <c r="B11" s="7">
        <v>2020</v>
      </c>
      <c r="C11" s="6" t="s">
        <v>13</v>
      </c>
      <c r="D11" t="s">
        <v>7</v>
      </c>
      <c r="E11">
        <v>200030</v>
      </c>
      <c r="F11" t="s">
        <v>6</v>
      </c>
      <c r="G11" t="s">
        <v>12</v>
      </c>
      <c r="H11" s="2" t="s">
        <v>11</v>
      </c>
      <c r="I11" s="2" t="s">
        <v>3</v>
      </c>
      <c r="J11" t="s">
        <v>10</v>
      </c>
      <c r="K11" s="4">
        <v>291629260</v>
      </c>
      <c r="L11" s="4">
        <v>0</v>
      </c>
      <c r="M11" s="4">
        <v>291629260</v>
      </c>
      <c r="N11" s="2">
        <v>90</v>
      </c>
      <c r="O11" s="2">
        <v>210</v>
      </c>
      <c r="P11" s="3">
        <v>44253</v>
      </c>
      <c r="Q11" s="9">
        <v>900663951</v>
      </c>
      <c r="R11" s="8" t="s">
        <v>9</v>
      </c>
    </row>
    <row r="12" spans="2:18" x14ac:dyDescent="0.25">
      <c r="B12" s="7">
        <v>2020</v>
      </c>
      <c r="C12" s="6" t="s">
        <v>8</v>
      </c>
      <c r="D12" s="5" t="s">
        <v>7</v>
      </c>
      <c r="E12" s="2">
        <v>200030</v>
      </c>
      <c r="F12" s="2" t="s">
        <v>6</v>
      </c>
      <c r="G12" s="2" t="s">
        <v>5</v>
      </c>
      <c r="H12" s="2" t="s">
        <v>4</v>
      </c>
      <c r="I12" s="2" t="s">
        <v>3</v>
      </c>
      <c r="J12" s="2" t="s">
        <v>2</v>
      </c>
      <c r="K12" s="4">
        <v>567141480</v>
      </c>
      <c r="L12" s="4">
        <v>0</v>
      </c>
      <c r="M12" s="4">
        <v>850712220</v>
      </c>
      <c r="N12" s="2">
        <v>86</v>
      </c>
      <c r="O12" s="2">
        <v>326</v>
      </c>
      <c r="P12" s="3">
        <v>44253</v>
      </c>
      <c r="Q12" s="2">
        <v>800000457</v>
      </c>
      <c r="R12" s="2" t="s">
        <v>1</v>
      </c>
    </row>
    <row r="13" spans="2:18" x14ac:dyDescent="0.25">
      <c r="B13" s="1" t="s">
        <v>0</v>
      </c>
    </row>
  </sheetData>
  <sheetProtection algorithmName="SHA-512" hashValue="QEKJzugh/01ZjvCOonQlFpMUeaIa4URS3UwedS6Ohut/eamwrnFiQLvTsigFGk6ardFWeZ1M+38rNfk4/yLNJQ==" saltValue="+k2UpVvc+Cb2YBG1fW5bSQ==" spinCount="100000" sheet="1" objects="1" scenarios="1" selectLockedCells="1" autoFilter="0" selectUnlockedCells="1"/>
  <autoFilter ref="B4:R4" xr:uid="{00000000-0009-0000-0000-000001000000}"/>
  <mergeCells count="1">
    <mergeCell ref="B2:D2"/>
  </mergeCells>
  <dataValidations count="2">
    <dataValidation type="textLength" allowBlank="1" showInputMessage="1" showErrorMessage="1" errorTitle="Entrada no válida" error="Escriba un texto  Maximo 30 Caracteres" promptTitle="Cualquier contenido Maximo 30 Caracteres" sqref="C5:C12" xr:uid="{00000000-0002-0000-0100-000001000000}">
      <formula1>0</formula1>
      <formula2>30</formula2>
    </dataValidation>
    <dataValidation type="whole" allowBlank="1" showInputMessage="1" showErrorMessage="1" errorTitle="Entrada no válida" error="Por favor escriba un número entero" promptTitle="Escriba un número entero en esta casilla" sqref="B5:B12" xr:uid="{00000000-0002-0000-0100-000000000000}">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Contratos_modificaciones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TEFA</dc:creator>
  <cp:lastModifiedBy>TEFA</cp:lastModifiedBy>
  <dcterms:created xsi:type="dcterms:W3CDTF">2021-03-17T18:33:33Z</dcterms:created>
  <dcterms:modified xsi:type="dcterms:W3CDTF">2021-03-17T18:53:06Z</dcterms:modified>
</cp:coreProperties>
</file>