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oreno\Desktop\DICIEMBRE\PAGINA WEB\"/>
    </mc:Choice>
  </mc:AlternateContent>
  <xr:revisionPtr revIDLastSave="0" documentId="13_ncr:1_{A3D5F3A4-BC70-42FE-8088-A1968C4DE5CA}" xr6:coauthVersionLast="45" xr6:coauthVersionMax="45" xr10:uidLastSave="{00000000-0000-0000-0000-000000000000}"/>
  <bookViews>
    <workbookView xWindow="-120" yWindow="-120" windowWidth="20730" windowHeight="11160" xr2:uid="{8227FA6F-1DC9-4EF7-8A88-D1F8ED76FA04}"/>
  </bookViews>
  <sheets>
    <sheet name="Acuerdo_522_modificaciones" sheetId="1" r:id="rId1"/>
  </sheets>
  <definedNames>
    <definedName name="_xlnm._FilterDatabase" localSheetId="0" hidden="1">Acuerdo_522_modificaciones!$B$4:$R$4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<sst xmlns="http://schemas.openxmlformats.org/spreadsheetml/2006/main" count="127" uniqueCount="92">
  <si>
    <t>Modificaciones Diciembre - 2020
Secretaría Distrital de Hacienda
Vigencia 2020</t>
  </si>
  <si>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</si>
  <si>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</si>
  <si>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</si>
  <si>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</si>
  <si>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</si>
  <si>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</si>
  <si>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</si>
  <si>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</si>
  <si>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</si>
  <si>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</si>
  <si>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</si>
  <si>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</si>
  <si>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</t>
  </si>
  <si>
    <t>PLAZO TOTAL
(DÍAS)</t>
  </si>
  <si>
    <t>FECHA SUSCRIPCIÓN MODIFICACIÓN</t>
  </si>
  <si>
    <t>IDENTIFICACIÓN CONTRATISTA</t>
  </si>
  <si>
    <t>RAZÓN SOCIAL</t>
  </si>
  <si>
    <t>2017</t>
  </si>
  <si>
    <t>170363-0-2017</t>
  </si>
  <si>
    <t>DIRECCIÓN DE GESTIÓN CORPORATIVA</t>
  </si>
  <si>
    <t>DESPACHO DEL DIRECTOR DE INFORMÁTICA Y TECNOLOGÍA</t>
  </si>
  <si>
    <t>SEL.ABREVIADA.CONSURSO.MER.</t>
  </si>
  <si>
    <t>CONSULTORIA</t>
  </si>
  <si>
    <t>4 4. Adición / Prórroga</t>
  </si>
  <si>
    <t>Realizar la interventoría del proceso de adquisición e implementación del CORE Tributario y el ERP para la Secretaría Distrital de Hacienda con el fin de optimizar los procesos de la Entidad.</t>
  </si>
  <si>
    <t>NIT-800104672</t>
  </si>
  <si>
    <t>INDUDATA S A S</t>
  </si>
  <si>
    <t>190298-0-2020</t>
  </si>
  <si>
    <t>FONDO CUENTA CONCEJO DE BOGOTA, D.C.</t>
  </si>
  <si>
    <t>UNIDAD EJECUTORA 4 - FONDO CUENTA</t>
  </si>
  <si>
    <t>SEL. ABREVIADA MENOR CUANTIA</t>
  </si>
  <si>
    <t>PRESTACION DE SERVICIOS</t>
  </si>
  <si>
    <t>3 3. Prorroga</t>
  </si>
  <si>
    <t xml:space="preserve">Prestar servicios de alquiler de escenarios como salones, auditorios y espacios abiertos, apoyo logístico y servicio de catering para el desarrollo de eventos que requieran  el Concejo de Bogotá. </t>
  </si>
  <si>
    <t>NIT-860066942</t>
  </si>
  <si>
    <t>CAJA DE COMPENSACION FAMILIAR COMPENSAR</t>
  </si>
  <si>
    <t>2019</t>
  </si>
  <si>
    <t>190304-0-2019</t>
  </si>
  <si>
    <t>SUBDIRECCIÓN DEL TALENTO HUMANO</t>
  </si>
  <si>
    <t xml:space="preserve">Realizar exámenes médicos ocupacionales y complementarios igualmente la aplicación de vacunas para los funcionarios de la Secretaría Distrital de Hacienda. </t>
  </si>
  <si>
    <t>NIT-900380150</t>
  </si>
  <si>
    <t>EVALUA SALUD IPS SAS</t>
  </si>
  <si>
    <t>190431-0-2019</t>
  </si>
  <si>
    <t>SUBDIRECCIÓN DE INFRAESTRUCTURA DE TIC</t>
  </si>
  <si>
    <t>DIRECTA_OTRAS_CAUSALES</t>
  </si>
  <si>
    <t>Proveer una solución de servicios integrales para la administración y soporte de la operación de  los módulos de la Plataforma SAP adquiridos por la Secretaría Distrital de Hacienda.</t>
  </si>
  <si>
    <t>NIT-900320612</t>
  </si>
  <si>
    <t>SAP COLOMBIA SAS</t>
  </si>
  <si>
    <t>2020</t>
  </si>
  <si>
    <t>200006-0-2020</t>
  </si>
  <si>
    <t>SUBDIRECCIÓN ADMINISTRATIVA Y FINANCIERA</t>
  </si>
  <si>
    <t>DIRECTA.PRESTACION.SERVIC.9_7</t>
  </si>
  <si>
    <t>PRESTACION SERV. PROFESIONALES</t>
  </si>
  <si>
    <t xml:space="preserve">Prestar los servicios profesionales en temas administrativos y de gestión de competencia de la Subdirección Administrativa y Financiera de conformidad a los procedimientos, guías y normatividad vigentes. </t>
  </si>
  <si>
    <t>CC-52829820</t>
  </si>
  <si>
    <t>JULIA ELENA BECERRA DAZA</t>
  </si>
  <si>
    <t>200051-0-2020</t>
  </si>
  <si>
    <t>DESPACHO DEL DIRECTOR JURÍDICO</t>
  </si>
  <si>
    <t>Prestar los servicios profesionales al despacho del Secretario Distrital de Hacienda, con el objeto de brindar soluciones en temas estratégicos misionales y transversales de gerencia pública, y referentes a la función pública.</t>
  </si>
  <si>
    <t>CC-80033979</t>
  </si>
  <si>
    <t>FELIX ANDRES CARREÑO RIVERA</t>
  </si>
  <si>
    <t>200075-0-2020</t>
  </si>
  <si>
    <t>SUBDIRECCIÓN DE PLANEACIÓN FINANCIERA E INVERSIONES</t>
  </si>
  <si>
    <t>SUSCRIPCION</t>
  </si>
  <si>
    <t>2 2. Adición</t>
  </si>
  <si>
    <t>Suscripción para obtener un derecho no exclusivo e intransferible de usar los servicios de información, los datos y software del sistema de información financiero.</t>
  </si>
  <si>
    <t>ESP-1021044002001</t>
  </si>
  <si>
    <t>BLOOMBERG L.P.</t>
  </si>
  <si>
    <t>200079-0-2020</t>
  </si>
  <si>
    <t>SEL. ABREVIADA. ACUERDO. MARCO</t>
  </si>
  <si>
    <t>SUMINISTRO</t>
  </si>
  <si>
    <t>Suministro de combustible para la Secretaria Distrital de Hacienda.</t>
  </si>
  <si>
    <t>NIT-900459737</t>
  </si>
  <si>
    <t>GRUPO EDS AUTOGAS S.A.S.</t>
  </si>
  <si>
    <t>200132-0-2020</t>
  </si>
  <si>
    <t>DIRECTA.CONVENIOS</t>
  </si>
  <si>
    <t>CONTRATO INTERADMINISTRATIVO</t>
  </si>
  <si>
    <t>Aunar esfuerzos humanos, técnicos, logísticos y administrativos para garantizar el esquema de seguridad en su componente vehículos, requerido por los concejales del Distrito Capital que cuenten con riesgo extraordinario y/o extremo como resultado de la evaluación del riesgo efectuada para los concejales de Bogotá D.C. por la Unidad Nacional de Protección.</t>
  </si>
  <si>
    <t>NIT-900475780</t>
  </si>
  <si>
    <t>UNIDAD NACIONAL DE PROTECCIÓN  UNP</t>
  </si>
  <si>
    <t>200285-0-2020</t>
  </si>
  <si>
    <t>LICITACION_BASICA</t>
  </si>
  <si>
    <t>Proveer el outsourcing integral para los servicios de gestión de mesa de ayuda, monitoreo y operación del datacenter, de conformidad con lo dispuesto en el pliego de condiciones de la Licitación Pública No. SDH-LP-03-2020 y la propuesta presentada por el contratista.</t>
  </si>
  <si>
    <t>NIT-830055791</t>
  </si>
  <si>
    <t>AXITY COLOMBIA SOCIEDAD POR ACCIONES SIMPLIFICADAS - AXITY COLOMBIA S.A.S.</t>
  </si>
  <si>
    <t>200292-0-2020</t>
  </si>
  <si>
    <t>MINIMA_CUANTIA</t>
  </si>
  <si>
    <t>COMPRAVENTA</t>
  </si>
  <si>
    <t xml:space="preserve">Proveer elementos ergonómicos para los puestos de trabajo de los servidores públicos del Concejo de Bogotá.- </t>
  </si>
  <si>
    <t>CC-79391917</t>
  </si>
  <si>
    <t>JOHN ALEJANDRO FRANCO OTERO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</si>
</sst>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top"/>
    </xf>
    <xf numFmtId="0" fontId="0" fillId="0" borderId="1" xfId="0" applyBorder="1"/>
    <xf numFmtId="3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0" fontId="0" fillId="4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1770529</xdr:colOff>
      <xdr:row>1</xdr:row>
      <xdr:rowOff>302559</xdr:rowOff>
    </xdr:from>
    <xdr:to>
      <xdr:col>17</xdr:col>
      <xdr:colOff>2913529</xdr:colOff>
      <xdr:row>2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620CDC-37D9-41F0-8FF9-65FA769813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9004" y="493059"/>
          <a:ext cx="1143000" cy="377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5FDF-F075-46D4-AB8A-5C9708B96B33}">
  <dimension ref="B2:R15"/>
  <sheetViews>
    <sheetView showGridLines="0" tabSelected="1" zoomScale="85" zoomScaleNormal="85" workbookViewId="0">
      <selection activeCell="A10" sqref="A10"/>
    </sheetView>
  </sheetViews>
  <sheetFormatPr baseColWidth="10" defaultRowHeight="15" x14ac:dyDescent="0.25"/>
  <cols>
    <col min="1" max="1" width="3.140625" customWidth="1"/>
    <col min="3" max="3" width="16.7109375" bestFit="1" customWidth="1"/>
    <col min="4" max="4" width="39.85546875" bestFit="1" customWidth="1"/>
    <col min="5" max="5" width="14" customWidth="1"/>
    <col min="6" max="6" width="53.42578125" bestFit="1" customWidth="1"/>
    <col min="7" max="7" width="33.42578125" bestFit="1" customWidth="1"/>
    <col min="8" max="8" width="32.85546875" bestFit="1" customWidth="1"/>
    <col min="9" max="9" width="21.140625" bestFit="1" customWidth="1"/>
    <col min="10" max="10" width="50.7109375" customWidth="1"/>
    <col min="11" max="11" width="18.28515625" bestFit="1" customWidth="1"/>
    <col min="12" max="12" width="16.85546875" bestFit="1" customWidth="1"/>
    <col min="13" max="13" width="18.28515625" bestFit="1" customWidth="1"/>
    <col min="16" max="16" width="16.42578125" bestFit="1" customWidth="1"/>
    <col min="17" max="17" width="19" customWidth="1"/>
    <col min="18" max="18" width="45" bestFit="1" customWidth="1"/>
  </cols>
  <sheetData>
    <row r="2" spans="2:18" ht="46.5" customHeight="1" x14ac:dyDescent="0.25">
      <c r="B2" s="1" t="s">
        <v>0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2:18" ht="45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4" t="s">
        <v>15</v>
      </c>
      <c r="Q4" s="3" t="s">
        <v>16</v>
      </c>
      <c r="R4" s="3" t="s">
        <v>17</v>
      </c>
    </row>
    <row r="5" spans="2:18" s="10" customFormat="1" x14ac:dyDescent="0.25">
      <c r="B5" s="5" t="s">
        <v>18</v>
      </c>
      <c r="C5" s="5" t="s">
        <v>19</v>
      </c>
      <c r="D5" s="6" t="s">
        <v>20</v>
      </c>
      <c r="E5" s="6">
        <v>221000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7">
        <v>5691473860</v>
      </c>
      <c r="L5" s="7">
        <v>535932892</v>
      </c>
      <c r="M5" s="7">
        <v>6227406752</v>
      </c>
      <c r="N5" s="8">
        <v>112</v>
      </c>
      <c r="O5" s="8">
        <v>1237</v>
      </c>
      <c r="P5" s="9">
        <v>44174</v>
      </c>
      <c r="Q5" s="6" t="s">
        <v>26</v>
      </c>
      <c r="R5" s="6" t="s">
        <v>27</v>
      </c>
    </row>
    <row r="6" spans="2:18" s="10" customFormat="1" x14ac:dyDescent="0.25">
      <c r="B6" s="5">
        <v>2019</v>
      </c>
      <c r="C6" s="5" t="s">
        <v>28</v>
      </c>
      <c r="D6" s="6" t="s">
        <v>29</v>
      </c>
      <c r="E6" s="6">
        <v>120000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7">
        <v>190900000</v>
      </c>
      <c r="L6" s="7">
        <v>0</v>
      </c>
      <c r="M6" s="7">
        <v>190900000</v>
      </c>
      <c r="N6" s="8">
        <v>8</v>
      </c>
      <c r="O6" s="8">
        <v>542</v>
      </c>
      <c r="P6" s="9">
        <v>44189</v>
      </c>
      <c r="Q6" s="6" t="s">
        <v>35</v>
      </c>
      <c r="R6" s="6" t="s">
        <v>36</v>
      </c>
    </row>
    <row r="7" spans="2:18" s="10" customFormat="1" x14ac:dyDescent="0.25">
      <c r="B7" s="5" t="s">
        <v>37</v>
      </c>
      <c r="C7" s="5" t="s">
        <v>38</v>
      </c>
      <c r="D7" s="6" t="s">
        <v>20</v>
      </c>
      <c r="E7" s="6">
        <v>222200</v>
      </c>
      <c r="F7" s="6" t="s">
        <v>39</v>
      </c>
      <c r="G7" s="6" t="s">
        <v>31</v>
      </c>
      <c r="H7" s="6" t="s">
        <v>32</v>
      </c>
      <c r="I7" s="6" t="s">
        <v>24</v>
      </c>
      <c r="J7" s="6" t="s">
        <v>40</v>
      </c>
      <c r="K7" s="7">
        <v>92189500</v>
      </c>
      <c r="L7" s="7">
        <v>40000000</v>
      </c>
      <c r="M7" s="7">
        <v>132189500</v>
      </c>
      <c r="N7" s="8">
        <v>96</v>
      </c>
      <c r="O7" s="8">
        <v>276</v>
      </c>
      <c r="P7" s="9">
        <v>44195</v>
      </c>
      <c r="Q7" s="6" t="s">
        <v>41</v>
      </c>
      <c r="R7" s="6" t="s">
        <v>42</v>
      </c>
    </row>
    <row r="8" spans="2:18" s="10" customFormat="1" x14ac:dyDescent="0.25">
      <c r="B8" s="5" t="s">
        <v>37</v>
      </c>
      <c r="C8" s="5" t="s">
        <v>43</v>
      </c>
      <c r="D8" s="6" t="s">
        <v>20</v>
      </c>
      <c r="E8" s="6">
        <v>221100</v>
      </c>
      <c r="F8" s="6" t="s">
        <v>44</v>
      </c>
      <c r="G8" s="6" t="s">
        <v>45</v>
      </c>
      <c r="H8" s="6" t="s">
        <v>32</v>
      </c>
      <c r="I8" s="6" t="s">
        <v>24</v>
      </c>
      <c r="J8" s="6" t="s">
        <v>46</v>
      </c>
      <c r="K8" s="7">
        <v>4999986208</v>
      </c>
      <c r="L8" s="7">
        <v>508173485</v>
      </c>
      <c r="M8" s="7">
        <v>5508159693</v>
      </c>
      <c r="N8" s="8">
        <v>30</v>
      </c>
      <c r="O8" s="8">
        <v>390</v>
      </c>
      <c r="P8" s="9">
        <v>44193</v>
      </c>
      <c r="Q8" s="6" t="s">
        <v>47</v>
      </c>
      <c r="R8" s="6" t="s">
        <v>48</v>
      </c>
    </row>
    <row r="9" spans="2:18" s="10" customFormat="1" x14ac:dyDescent="0.25">
      <c r="B9" s="5" t="s">
        <v>49</v>
      </c>
      <c r="C9" s="5" t="s">
        <v>50</v>
      </c>
      <c r="D9" s="6" t="s">
        <v>20</v>
      </c>
      <c r="E9" s="6">
        <v>222100</v>
      </c>
      <c r="F9" s="6" t="s">
        <v>51</v>
      </c>
      <c r="G9" s="6" t="s">
        <v>52</v>
      </c>
      <c r="H9" s="6" t="s">
        <v>53</v>
      </c>
      <c r="I9" s="6" t="s">
        <v>24</v>
      </c>
      <c r="J9" s="6" t="s">
        <v>54</v>
      </c>
      <c r="K9" s="7">
        <v>72424000</v>
      </c>
      <c r="L9" s="7">
        <v>6584000</v>
      </c>
      <c r="M9" s="7">
        <v>79008000</v>
      </c>
      <c r="N9" s="8">
        <v>33</v>
      </c>
      <c r="O9" s="8">
        <v>360</v>
      </c>
      <c r="P9" s="9">
        <v>44189</v>
      </c>
      <c r="Q9" s="6" t="s">
        <v>55</v>
      </c>
      <c r="R9" s="6" t="s">
        <v>56</v>
      </c>
    </row>
    <row r="10" spans="2:18" s="10" customFormat="1" x14ac:dyDescent="0.25">
      <c r="B10" s="5" t="s">
        <v>49</v>
      </c>
      <c r="C10" s="5" t="s">
        <v>57</v>
      </c>
      <c r="D10" s="6" t="s">
        <v>20</v>
      </c>
      <c r="E10" s="6">
        <v>223000</v>
      </c>
      <c r="F10" s="6" t="s">
        <v>58</v>
      </c>
      <c r="G10" s="6" t="s">
        <v>52</v>
      </c>
      <c r="H10" s="6" t="s">
        <v>53</v>
      </c>
      <c r="I10" s="6" t="s">
        <v>24</v>
      </c>
      <c r="J10" s="6" t="s">
        <v>59</v>
      </c>
      <c r="K10" s="7">
        <v>142800000</v>
      </c>
      <c r="L10" s="7">
        <v>14280000</v>
      </c>
      <c r="M10" s="7">
        <v>157080000</v>
      </c>
      <c r="N10" s="8">
        <v>30</v>
      </c>
      <c r="O10" s="8">
        <v>330</v>
      </c>
      <c r="P10" s="9">
        <v>44188</v>
      </c>
      <c r="Q10" s="6" t="s">
        <v>60</v>
      </c>
      <c r="R10" s="6" t="s">
        <v>61</v>
      </c>
    </row>
    <row r="11" spans="2:18" s="10" customFormat="1" x14ac:dyDescent="0.25">
      <c r="B11" s="5" t="s">
        <v>49</v>
      </c>
      <c r="C11" s="5" t="s">
        <v>62</v>
      </c>
      <c r="D11" s="6" t="s">
        <v>20</v>
      </c>
      <c r="E11" s="6">
        <v>214100</v>
      </c>
      <c r="F11" s="6" t="s">
        <v>63</v>
      </c>
      <c r="G11" s="6" t="s">
        <v>45</v>
      </c>
      <c r="H11" s="6" t="s">
        <v>64</v>
      </c>
      <c r="I11" s="6" t="s">
        <v>65</v>
      </c>
      <c r="J11" s="6" t="s">
        <v>66</v>
      </c>
      <c r="K11" s="7">
        <v>325004049</v>
      </c>
      <c r="L11" s="7">
        <v>30000000</v>
      </c>
      <c r="M11" s="7">
        <v>355004049</v>
      </c>
      <c r="N11" s="8">
        <v>0</v>
      </c>
      <c r="O11" s="8">
        <v>360</v>
      </c>
      <c r="P11" s="9">
        <v>44194</v>
      </c>
      <c r="Q11" s="6" t="s">
        <v>67</v>
      </c>
      <c r="R11" s="6" t="s">
        <v>68</v>
      </c>
    </row>
    <row r="12" spans="2:18" s="10" customFormat="1" x14ac:dyDescent="0.25">
      <c r="B12" s="5" t="s">
        <v>49</v>
      </c>
      <c r="C12" s="5" t="s">
        <v>69</v>
      </c>
      <c r="D12" s="6" t="s">
        <v>20</v>
      </c>
      <c r="E12" s="6">
        <v>222100</v>
      </c>
      <c r="F12" s="6" t="s">
        <v>51</v>
      </c>
      <c r="G12" s="6" t="s">
        <v>70</v>
      </c>
      <c r="H12" s="6" t="s">
        <v>71</v>
      </c>
      <c r="I12" s="6" t="s">
        <v>33</v>
      </c>
      <c r="J12" s="6" t="s">
        <v>72</v>
      </c>
      <c r="K12" s="7">
        <v>67378000</v>
      </c>
      <c r="L12" s="7">
        <v>0</v>
      </c>
      <c r="M12" s="7">
        <v>67378000</v>
      </c>
      <c r="N12" s="8">
        <v>90</v>
      </c>
      <c r="O12" s="8">
        <v>390</v>
      </c>
      <c r="P12" s="9">
        <v>44180</v>
      </c>
      <c r="Q12" s="6" t="s">
        <v>73</v>
      </c>
      <c r="R12" s="6" t="s">
        <v>74</v>
      </c>
    </row>
    <row r="13" spans="2:18" s="10" customFormat="1" x14ac:dyDescent="0.25">
      <c r="B13" s="5" t="s">
        <v>49</v>
      </c>
      <c r="C13" s="5" t="s">
        <v>75</v>
      </c>
      <c r="D13" s="6" t="s">
        <v>29</v>
      </c>
      <c r="E13" s="6">
        <v>120000</v>
      </c>
      <c r="F13" s="6" t="s">
        <v>30</v>
      </c>
      <c r="G13" s="6" t="s">
        <v>76</v>
      </c>
      <c r="H13" s="6" t="s">
        <v>77</v>
      </c>
      <c r="I13" s="6" t="s">
        <v>24</v>
      </c>
      <c r="J13" s="6" t="s">
        <v>78</v>
      </c>
      <c r="K13" s="7">
        <v>2661445368</v>
      </c>
      <c r="L13" s="7">
        <v>700000000</v>
      </c>
      <c r="M13" s="7">
        <v>3361445368</v>
      </c>
      <c r="N13" s="8">
        <v>46</v>
      </c>
      <c r="O13" s="8">
        <v>255</v>
      </c>
      <c r="P13" s="9">
        <v>44186</v>
      </c>
      <c r="Q13" s="6" t="s">
        <v>79</v>
      </c>
      <c r="R13" s="6" t="s">
        <v>80</v>
      </c>
    </row>
    <row r="14" spans="2:18" s="10" customFormat="1" x14ac:dyDescent="0.25">
      <c r="B14" s="5" t="s">
        <v>49</v>
      </c>
      <c r="C14" s="5" t="s">
        <v>81</v>
      </c>
      <c r="D14" s="6" t="s">
        <v>20</v>
      </c>
      <c r="E14" s="6">
        <v>221100</v>
      </c>
      <c r="F14" s="6" t="s">
        <v>44</v>
      </c>
      <c r="G14" s="6" t="s">
        <v>82</v>
      </c>
      <c r="H14" s="6" t="s">
        <v>32</v>
      </c>
      <c r="I14" s="6" t="s">
        <v>65</v>
      </c>
      <c r="J14" s="6" t="s">
        <v>83</v>
      </c>
      <c r="K14" s="7">
        <v>733308066</v>
      </c>
      <c r="L14" s="7">
        <v>10000000</v>
      </c>
      <c r="M14" s="7">
        <v>743308066</v>
      </c>
      <c r="N14" s="8">
        <v>0</v>
      </c>
      <c r="O14" s="8">
        <v>210</v>
      </c>
      <c r="P14" s="9">
        <v>44181</v>
      </c>
      <c r="Q14" s="6" t="s">
        <v>84</v>
      </c>
      <c r="R14" s="6" t="s">
        <v>85</v>
      </c>
    </row>
    <row r="15" spans="2:18" s="10" customFormat="1" x14ac:dyDescent="0.25">
      <c r="B15" s="5" t="s">
        <v>49</v>
      </c>
      <c r="C15" s="5" t="s">
        <v>86</v>
      </c>
      <c r="D15" s="6" t="s">
        <v>29</v>
      </c>
      <c r="E15" s="6">
        <v>120000</v>
      </c>
      <c r="F15" s="6" t="s">
        <v>30</v>
      </c>
      <c r="G15" s="6" t="s">
        <v>87</v>
      </c>
      <c r="H15" s="6" t="s">
        <v>88</v>
      </c>
      <c r="I15" s="6" t="s">
        <v>33</v>
      </c>
      <c r="J15" s="6" t="s">
        <v>89</v>
      </c>
      <c r="K15" s="7">
        <v>7354200</v>
      </c>
      <c r="L15" s="7">
        <v>0</v>
      </c>
      <c r="M15" s="7">
        <v>7354200</v>
      </c>
      <c r="N15" s="8">
        <v>60</v>
      </c>
      <c r="O15" s="8">
        <v>150</v>
      </c>
      <c r="P15" s="9">
        <v>44180</v>
      </c>
      <c r="Q15" s="6" t="s">
        <v>90</v>
      </c>
      <c r="R15" s="6" t="s">
        <v>91</v>
      </c>
    </row>
  </sheetData>
  <sheetProtection algorithmName="SHA-512" hashValue="NAX41SchwYZRiMygKpZUD4Nhkj7x8dTpnWxiabLLqlOnVVxgcHYh9FL0g8bykjxEFtQRC4pZgMwBp43tsbAwdw==" saltValue="8DxbKU+/KZbjRyn5fz2t+g==" spinCount="100000" sheet="1" formatCells="0" autoFilter="0" pivotTables="0"/>
  <autoFilter ref="B4:R4" xr:uid="{EDF3C1ED-00F4-4505-9607-2AAA37ED0827}"/>
  <mergeCells count="1">
    <mergeCell ref="B2:D2"/>
  </mergeCells>
  <conditionalFormatting sqref="C5:C15">
    <cfRule type="duplicateValues" dxfId="0" priority="1"/>
  </conditionalFormatting>
  <dataValidations count="3">
    <dataValidation type="textLength" allowBlank="1" showInputMessage="1" showErrorMessage="1" errorTitle="Entrada no válida" error="Escriba un texto  Maximo 30 Caracteres" promptTitle="Cualquier contenido Maximo 30 Caracteres" sqref="C5:C15" xr:uid="{A4BF51A4-8275-4963-A9E0-85C874C73943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5:B15" xr:uid="{166A4031-E55A-47B0-9FC6-8608C3FA8EDC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H5:H15" xr:uid="{9BF5679E-C61A-43C4-B868-55589670FD7B}">
      <formula1>$B$350993:$B$351065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Acuerdo_522_modificaciones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Moreno Cadena</dc:creator>
  <cp:lastModifiedBy>Ana Gabriela Moreno Cadena</cp:lastModifiedBy>
  <dcterms:created xsi:type="dcterms:W3CDTF">2021-01-12T21:06:10Z</dcterms:created>
  <dcterms:modified xsi:type="dcterms:W3CDTF">2021-01-12T21:14:16Z</dcterms:modified>
</cp:coreProperties>
</file>