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LENOVO\Documents\10 Sec Hacienda\01 Informes LTJ\09_WEB SDH Mes\"/>
    </mc:Choice>
  </mc:AlternateContent>
  <xr:revisionPtr revIDLastSave="0" documentId="13_ncr:1_{F086FE79-6142-470B-9930-731B9A8E9728}" xr6:coauthVersionLast="47" xr6:coauthVersionMax="47" xr10:uidLastSave="{00000000-0000-0000-0000-000000000000}"/>
  <bookViews>
    <workbookView xWindow="-120" yWindow="-120" windowWidth="29040" windowHeight="15840" xr2:uid="{F0CA00A7-0468-4F17-BB6D-8F8C381BD444}"/>
  </bookViews>
  <sheets>
    <sheet name="LEGALIZADOS" sheetId="1" r:id="rId1"/>
  </sheets>
  <definedNames>
    <definedName name="_xlnm._FilterDatabase" localSheetId="0" hidden="1">LEGALIZADOS!$B$33:$Q$56</definedName>
  </definedNames>
  <calcPr calcId="19102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<sst xmlns="http://schemas.openxmlformats.org/spreadsheetml/2006/main" count="335" uniqueCount="153">
  <si>
    <t>Informes de Legalizados  Mayo - 2021</t>
  </si>
  <si>
    <t>Secretaría Distrital de Hacienda</t>
  </si>
  <si>
    <t>Vigencia 2021</t>
  </si>
  <si>
    <t>VIGENCIA</t>
  </si>
  <si>
    <t>No. CONTRATO</t>
  </si>
  <si>
    <t>NÚMERO DE CONSTANCIA SECOP</t>
  </si>
  <si>
    <t>PROCESO DE SELECCIÓN</t>
  </si>
  <si>
    <t>CLASE DE CONTRATO</t>
  </si>
  <si>
    <t>NOMBRE UNIDAD EJECUTORA</t>
  </si>
  <si>
    <t>DEPENDENCIA DESTINO</t>
  </si>
  <si>
    <t>NOMBRE DEPENDENCIA</t>
  </si>
  <si>
    <t>OBJETO</t>
  </si>
  <si>
    <t>PROYECTO</t>
  </si>
  <si>
    <t>CÓDIGO PROYECTO</t>
  </si>
  <si>
    <t>DESCRIPCIÓN PROYECTO</t>
  </si>
  <si>
    <t>VALOR INICIAL</t>
  </si>
  <si>
    <t>OBSERVACIONES VALOR</t>
  </si>
  <si>
    <t>FORMA DE PAGO</t>
  </si>
  <si>
    <t>PLAZO INICIAL</t>
  </si>
  <si>
    <t>TIPO PLAZO INICIAL</t>
  </si>
  <si>
    <t>OTRO PLAZO</t>
  </si>
  <si>
    <t>IDENTIFICACIÓN CONTRATISTA</t>
  </si>
  <si>
    <t>RAZÓN SOCIAL</t>
  </si>
  <si>
    <t>FECHA SUSCRIPCIÓN CONTRATO</t>
  </si>
  <si>
    <t>FECHALEGALIZACIONCONTRATO</t>
  </si>
  <si>
    <t>FECHA REAL INICIO CONTRATO</t>
  </si>
  <si>
    <t>SDH-SMINC-0005-2021</t>
  </si>
  <si>
    <t>4 4. Mínima cuantía</t>
  </si>
  <si>
    <t>Servicios Profesionales</t>
  </si>
  <si>
    <t>DESPACHO DEL DIRECTOR DE GESTIÓN CORPORATIVA</t>
  </si>
  <si>
    <t>FONDO CUENTA CONCEJO DE BOGOTA, D.C.</t>
  </si>
  <si>
    <t>Prestar servicios de mantenimiento correctivo correspondiente a la reparación y corrección del mobiliario existentes en el Concejo de Bogotá con el suministro de repuestos necesarios para su correcto funcionamiento.</t>
  </si>
  <si>
    <t>FORMALIZACIÓN DE UNIDADES PRODUCTIVAS</t>
  </si>
  <si>
    <t>incluido el Impuesto al Valor Agregado (IVA), cuando a ello hubiere lugar y demás impuestos, tasas, contribuciones de carácter nacional y/o distrital legales, costos directos e indirectos.</t>
  </si>
  <si>
    <t>Meses</t>
  </si>
  <si>
    <t>A partir de la suscripción del acta de inicio u orden de ejecución, previa aprobación de la garantía única y expedición del registro presupuestal.</t>
  </si>
  <si>
    <t>Edwin Parada Calvo</t>
  </si>
  <si>
    <t>Pendiente Acta de inicio</t>
  </si>
  <si>
    <t>SDH-CD-0135-2021</t>
  </si>
  <si>
    <t>8 8. Otra</t>
  </si>
  <si>
    <t>Convenio</t>
  </si>
  <si>
    <t>DESPACHO SUBSECRETARIO GENERAL</t>
  </si>
  <si>
    <t>Fase II Fortalecimiento de las capacidades de la SDH en la prevención y lucha contra el Lavado de Activos, la Financiación del Terrorismo (LA/FT) y la
Financiación de la Proliferación de Armas de Destrucción Masiva (FPADM) y Corrupción así como promover la integridad y la transparencia.</t>
  </si>
  <si>
    <t>Oficina de las Naciones Unidas contra la Droga y el Delito-UNODC</t>
  </si>
  <si>
    <t>SDH-CD-0144-2021</t>
  </si>
  <si>
    <t>5 5. Contratación directa</t>
  </si>
  <si>
    <t>DESPACHO DIRECTOR JURIDICO</t>
  </si>
  <si>
    <t>SUBD. ASUNTOS CONTRACTUALES</t>
  </si>
  <si>
    <t xml:space="preserve">Prestar servicios profesionales para apoyar la gestión administrativa de procesos contractuales y la liquidación y cierre de contratos </t>
  </si>
  <si>
    <t xml:space="preserve">Elizabeth  Montes Cuello </t>
  </si>
  <si>
    <t>SDH-CD-0147-2021</t>
  </si>
  <si>
    <t>Prestar servicios profesionales para el proceso de coordinación de estrategias de comunicación que permitan dar cumplimiento a los planes estratégicos e institucionales de la Corporación</t>
  </si>
  <si>
    <t xml:space="preserve">Erika Joiner Zapata Tabares </t>
  </si>
  <si>
    <t>SDH-CD-0148-2021</t>
  </si>
  <si>
    <t xml:space="preserve">Prestar servicios profesionales jurídicos en temas contractuales de competencia de la Subdirección de Asuntos Contractuales de la Secretaría Distrital de Hacienda. </t>
  </si>
  <si>
    <t xml:space="preserve">Angela Johanna Franco Chaves </t>
  </si>
  <si>
    <t>SDH-CD-0153-2021</t>
  </si>
  <si>
    <t>SUBD. GESTION DOCUMENTAL</t>
  </si>
  <si>
    <t>OF. OPERACION SISTEMA GESTION DOCUMENTAL</t>
  </si>
  <si>
    <t>Prestar servicios para la gestión de correspondencia y mensajería expresa masiva para la Secretaría Distrital de Hacienda</t>
  </si>
  <si>
    <t>Días</t>
  </si>
  <si>
    <t xml:space="preserve">Servicios Postales Nacionales S A </t>
  </si>
  <si>
    <t>SDH-LP-0002-2021</t>
  </si>
  <si>
    <t>1 1. Licitación pública</t>
  </si>
  <si>
    <t>Otros Servicios</t>
  </si>
  <si>
    <t>SUBD. ADMINISTRATIVA Y FINANCIERA</t>
  </si>
  <si>
    <t>Prestar los servicios integrales de aseo y cafetería y el servicio de fumigación para las instalaciones de la secretaría distrital de hacienda de bogotá, d.c. y zonas comunes del centro administrativo distrital – cad de conformidad con lo establecido en el pliego de condiciones</t>
  </si>
  <si>
    <t xml:space="preserve">Empresa Power Services Ltda </t>
  </si>
  <si>
    <t>SDH-CD-0079-2021</t>
  </si>
  <si>
    <t>OF. TECNICA SISTEMA GESTION DOCUMENTAL</t>
  </si>
  <si>
    <t>Prestar servicios profesionales para la implementación del SIC en el componente Plan de Conservación de Documentos de archivo de la Secretaría Distrital de Hacienda.</t>
  </si>
  <si>
    <t xml:space="preserve">Daniel  Isaacs Coral </t>
  </si>
  <si>
    <t>SDH-CD-0143-2021</t>
  </si>
  <si>
    <t>OFICINA ASESORA DE COMUNICACIONES</t>
  </si>
  <si>
    <t>OF. ASESORA DE COMUNICACIONES</t>
  </si>
  <si>
    <t>Prestar los servicios profesionales a la Oficina Asesora de Comunicaciones de la Secretaría Distrital de Hacienda para conceptualiza r y producir piezas audiovisuales de pequeño formato requeridas para la estrategia de comunicaciones de la Entidad.</t>
  </si>
  <si>
    <t xml:space="preserve">Luis Felipe Ruiz Sanchez </t>
  </si>
  <si>
    <t>SDH-CD-0151-2021</t>
  </si>
  <si>
    <t>Prestar los servicios profesionales para el seguimiento, análisis y actualización de los instrumentos de planeación definidos en el marco de Modelo Integrado de Planeación y Gestión</t>
  </si>
  <si>
    <t xml:space="preserve">Camilo Alfredo Dajome Navarro </t>
  </si>
  <si>
    <t>SDH-CD-0154-2021</t>
  </si>
  <si>
    <t>DIRECCIÓN DE INFORMÁTICA Y TECNOLOGÍA</t>
  </si>
  <si>
    <t>DESPACHO DIR. INFORMATICA Y TECNOLOGIA</t>
  </si>
  <si>
    <t>Prestar servicios profesionales para asesorar, hacer seguimiento y acompañamiento a la gerencia en la implementación del CORE Tributario y ERP -Bogdata- para la Secretaría Distrital de Hacienda</t>
  </si>
  <si>
    <t>Coordinación estabilización del BogData</t>
  </si>
  <si>
    <t>Hernando  Galvis Leal</t>
  </si>
  <si>
    <t>SDH-CD-0155-2021</t>
  </si>
  <si>
    <t>Prestar de servicios profesionales para el desarrollo del procesos definidos en el marco de la gestión jurídica y judicial de la Cor poración</t>
  </si>
  <si>
    <t xml:space="preserve">Diego Alejandro Castro Perez </t>
  </si>
  <si>
    <t>SDH-CD-0159-2021</t>
  </si>
  <si>
    <t>SUBD. TALENTO HUMANO</t>
  </si>
  <si>
    <t>Prestar servicios profesionales para apoyar los procesos de gestión de Talento Humano, especialmente temas como Bogotá te Escucha, p rocedimiento de desvinculación o retiro, apoyo jurídico en respuesta a temas inherentes a la comisión de personal, sindicales y atención a entes de control y demás temas jurídicos que el área requiera.</t>
  </si>
  <si>
    <t xml:space="preserve">Ximena Alexandra Aguillon Pachon </t>
  </si>
  <si>
    <t>SDH-CD-0161-2021</t>
  </si>
  <si>
    <t>Servicios De Comunicaciones</t>
  </si>
  <si>
    <t>DESPACHO DEL DIRECTOR DE INFORMÁTICA Y TECNOLOGÍA</t>
  </si>
  <si>
    <t>SUBD. INFRAESTRUCTURA TIC</t>
  </si>
  <si>
    <t>Prestar los servicios de mantenimiento, actualización, soporte técnico especializado y servicios especiales con el suministro de partes y repuestos para el sistema de telefonía de la Secretaria Distrital de Hacienda.</t>
  </si>
  <si>
    <t xml:space="preserve">Axede S.A. - En Reorganización </t>
  </si>
  <si>
    <t>SDH-CD-0158-2021</t>
  </si>
  <si>
    <t>Prestar servicios profesionales para gestionar y desarrollar actividades de los procesos de Talento Humano relacionadas con la provisión de la planta de personal de la Secretaría Distrital de Hacienda, así como adelantar el trámite respetivo para el Registro Público de Carrera Administrativa de los servidores públicos de la entidad.</t>
  </si>
  <si>
    <t xml:space="preserve">Alexander Segundo Delgado Tobon </t>
  </si>
  <si>
    <t xml:space="preserve">SDH-SMINC-0009-2021 </t>
  </si>
  <si>
    <t>Servicios de Mantenimiento y/o Reparación</t>
  </si>
  <si>
    <t>Realizar el mantenimiento de los jardines verticales de la sede principal del Concejo de Bogotá D.C., suministro e instalación del sistema de protección anticaídas.</t>
  </si>
  <si>
    <t xml:space="preserve">Engineer SAS </t>
  </si>
  <si>
    <t>SDH-CD-0157-2021</t>
  </si>
  <si>
    <t>Prestar los servicios profesionales para la implementación de estrategias definidas en el plan estratégico y los planes instituciona les que permitan estructurar una propuesta del modelo organizacional requerido</t>
  </si>
  <si>
    <t xml:space="preserve">Ricardo  Leon Peralta </t>
  </si>
  <si>
    <t>SDH-CD-0162-2021</t>
  </si>
  <si>
    <t>Prestar los servicios profesionales para la gestión, trámite y seguimiento para la consolidación y respuesta de los requerimientos r ecibidos en el marco de la misionalidad de la Corporación, generando mecanismos para la operatividad de la participación ciudadana.</t>
  </si>
  <si>
    <t xml:space="preserve">Andrea Carolina Moreno Farieta </t>
  </si>
  <si>
    <t>SDH-CD-0164-2021</t>
  </si>
  <si>
    <t>Prestar los servicios profesionales en la coordinación de los planes, programas y proyectos que se deben desarrollar en el marco de los procesos definidos en el laboratorio de innovación y la Asamblea Ciudadana del Concejo de Bogotá D.C.</t>
  </si>
  <si>
    <t>Política gestión del conocimiento</t>
  </si>
  <si>
    <t>Elda Marina Rueda Tobon</t>
  </si>
  <si>
    <t>SDH-CD-0165-2021</t>
  </si>
  <si>
    <t>Prestar los servicios profesionales para la coordinación del proceso de implementación del laboratorio de innovación del Concejo de Bogotá D.C., en el marco de los planes, programas, proyectos y estrategias desarrolladas en cumplimiento de la gestión normativa y el control político de la Corporación.</t>
  </si>
  <si>
    <t xml:space="preserve">Sebastian Camilo Guanumen Parra </t>
  </si>
  <si>
    <t>SDH-CD-0163-2021</t>
  </si>
  <si>
    <t>Prestar servicios profesionales para apoyar la supervisión técnica de los temas de infraestructura física asociados al desarrollo del Convenio Interadministrativo suscrito entre la Agencia Nacional Inmobiliaria y la Secretaria Distrital de Hacienda para el edificio nuevo del Concejo de Bogotá.</t>
  </si>
  <si>
    <t>Seguimiento proyecto del nuevo edificio</t>
  </si>
  <si>
    <t xml:space="preserve">Natalia  Arango Nader </t>
  </si>
  <si>
    <t>SDH-CD-0167-2021</t>
  </si>
  <si>
    <t>Prestar los servicios profesionales para la implementación y evaluación de metodologías, herramientas y estrategias de los procesos de participación e incidencia ciudadana en la gestión normativa y el control político del Concejo de Bogotá D.C.</t>
  </si>
  <si>
    <t xml:space="preserve">David Leonardo Nuñez Amortegui </t>
  </si>
  <si>
    <t>SDH-CD-0166-2021</t>
  </si>
  <si>
    <t>Prestar los servicios profesionales como intérprete en lengua de señas para las actividades y procesos que requiera el Concejo de Bogotá.</t>
  </si>
  <si>
    <t xml:space="preserve">Elizabeth  Arevalo Cancino </t>
  </si>
  <si>
    <t>Pendiente Legalizacion</t>
  </si>
  <si>
    <t xml:space="preserve">Pagos mensuales, en pesos colombianos, de acuerdo con los servicios efectivamente prestados en el mes anterior y que sean certificados y aprobados por el supervisor del contrato, previa presentación de la factura </t>
  </si>
  <si>
    <t>La Alcaldía -SDH, de acuerdo con el cronograma de desembolsos establecido en el anexo B de este Convenio de Cooperación, depositará los fondos mencionados arriba, en moneda convertible de uso irrestricto, en la cuenta designada por UNODC en el mismo anexo, entendiendo que los desembolsos se harán con antelación a las actividades realizadas</t>
  </si>
  <si>
    <t>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tres millones seiscientos cuarenta y seis mil pesos ($3.646.000) M/CTE,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t>
  </si>
  <si>
    <t>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CUATRO MILLONES SETECIENTOS SESENTA Y OCHO MIL PESOS($4.768.000) M/cte,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t>
  </si>
  <si>
    <t>El pago de los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SIETE MILLONES SEISCIENTOS VEINTIUN MIL PESOS ($7.621.000) MONEDA CORRIENTE incluido
IVA,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t>
  </si>
  <si>
    <t>Se realizarán pagos mensuales vencidos correspondiente al servicio efectivamente prestado y recibo a satisfacción por el supervisor, previa presentación de la factura por parte del contratista. Los pagos se efectuarán dentro de los ocho (8) días hábiles siguientes a la radicación en la Subdirección Financiera de la certificación de cumplimiento a satisfacción del objeto y obligaciones, expedida por el supervisor del contrato, acompañada de los respetivos recibos de pago por conceptos de aportes al Sistema de Seguridad Social Integral en Salud y Pensión, aportes parafiscales: Sena, ICBF, y Cajas de Compensación Familiar, cuando corresponde.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</si>
  <si>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La Secretaría efectuará los pagos en pesos colombianos, por mensual idades vencidas, previa presentación de las facturas respectivas, aprobadas por el supervisor del contrato. La primera factura será proporcional a los días ejecutados durante el primer mes.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t>
  </si>
  <si>
    <t>El primer pago se cancelará en proporción a los días ejecutados en el mes en que se inicie la ejecución del contrato, previa presentación del informe de actividades del respectivo periodo, aprobado por el supervisor. Los siguientes pagos se cancelarán en mensualidades vencidas de cuatro millones setecientos veintinueve mil pesos m/cte ($4.729.000,00), previa presentación del informe de actividades del respectivo período, aprobado por el supervisor, en el cual se contemplen el cumplimiento de las obligaciones especiales y actividades que se deben ejecutar en el periodo. En el último pago se cancelará en proporción a los días ejecutados en el mes en el que finalice la ejecución del contrato previa presentación del informe final de actividades, aprobado por el supervisor del contrato, según corresponda.</t>
  </si>
  <si>
    <t>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CINCO MILLONES SEISCIENTOS DIECIOCHO MIL PESOS ($5.618.000);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t>
  </si>
  <si>
    <t>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Tres millones ciento cuarenta y siete mil pesos $3.147.000 M/cte,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t>
  </si>
  <si>
    <t>El pago de los honorarios se efectuará así: a) El primer pago vencido se cancelará en
proporción a los días ejecutados en el mes en que se inicie la ejecución del contrato, previa
presentación del informe de actividades del respectivo periodo, aprobado por el supervisor.
b) Los siguientes pagos se cancelarán en mensualidades vencidas de QUINCE MILLONES DE
PESOS M/CTE ($15.000.000), previa presentación del informe de actividades, del respectivo
periodo, aprobado por el supervisor, c) El último pago se cancelará en proporción a los días
ejecutados en el mes que finalice la ejecución del contrato, previa presentación del informe
final de actividades aprobado por el supervisor. Este literal aplica cuando a ello hubiere
lugar.</t>
  </si>
  <si>
    <t>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TRES MILLONES CIENTO CUARENTA Y SIETE MIL PESOS ($3.147.000) M/cte,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t>
  </si>
  <si>
    <t>El pago de los honorarios para cada contrato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por valor de CINCO MILLONES TRES MIL PESOS MONEDA CORRIENTE ($5.003.000), previa presentación del informe de actividades del respectivo período, aprobado por el supervisor del contrato. c) En el último pago se cancelará el saldo del contrato, previa presentación del informe final de actividades, aprobado por el supervisor del contrato.</t>
  </si>
  <si>
    <t>Se cancelarán pagos distribuidos de la siguiente manera: UN PRIMER PAGO: por el 100% del
Ítem 1 de la oferta económica presentada, incluido IVA una vez se preste a entera
satisfacción el servicio de actualización del sistema de telefonía de la Secretaría Distrital de
Hacienda, conforme con las condiciones pactadas en el contrato, el Anexo No. 1 – Ficha
Técnica y en la propuesta presentada por el contratista, previa presentación del informe de
actividades y la correspondiente factura. UN SEGUNDO PAGO: por el 100% del Ítem 2 de la
oferta económica presentada, incluido IVA, una vez se preste a entera satisfacción el
servicio de mantenimiento preventivo, conforme con las condiciones pactadas en el
contrato, el Anexo No. 1 – Ficha Técnica y en la propuesta presentada por el contratista,
previa presentación del informe de actividades y la correspondiente factura.
Adicionalmente, 4 pagos trimestrales por el valor consumido de la bolsa de horas del Ítem
3, incluido IVA, que se cancelarán una vez se preste a entera satisfacción el servicio
requerido, de acuerdo con las horas de servicio consumidas, conforme con las condiciones
pactadas en el contrato, el Anexo No. 1 – Ficha Técnica y en la propuesta presentada por el
contratista, previa presentación del informe de actividades y la correspondiente factura. Las
horas de servicio consumidas se facturarán mensualmente.</t>
  </si>
  <si>
    <t>El pago de los honorarios para cada contrato se efectuará así: a) El primer pago vencido se cancelará en proporción a los días ejecutados en el mes en que se inicie la ejecución del contrato, previa presentación del informe de actividades, del respectivo período, aprobado por el supervisor del contrato. b) Siete mensualidades vencidas por valor de CUATRO MILLONES CUARENTA Y CINCO MIL PESOS MONEDA CORRIENTE ($4.045.000), previa presentación del informe de actividades del respectivo período, aprobado por el supervisor del contrato. c) En el último pago se cancelará el saldo del contrato, previa presentación del informe final de actividades, aprobado por el supervisor del contrato</t>
  </si>
  <si>
    <t>La Secretaría Distrital de Hacienda de Bogotá, D.C. efectuará pagos mensuales, en pesos colombianos, de acuerdo con los servicios efectivamente prestados en el mes anterior y que sean certificados y aprobados por el supervisor del contrato, previa presentación de la factura</t>
  </si>
  <si>
    <t>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Seis millones doscientos noventa y tres mil pesos $6.293.000 M/cte,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t>
  </si>
  <si>
    <t>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y Cajas de Compensación Familiar,
cuando corresponda.</t>
  </si>
  <si>
    <t>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OCHO MILLONES QUINIENTOS VEINTE MIL PESOS ($8.520.000) M/cte,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t>
  </si>
  <si>
    <t>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t>
  </si>
  <si>
    <t>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Ocho millones doscientos cuarenta y siete mil pesos $8.247.000 M/cte,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t>
  </si>
  <si>
    <t>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Seis
millones treinta mil pesos $6.030.000 M/cte,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t>
  </si>
  <si>
    <t>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CUATRO
MILLONES SETECIENTOS SESENTA Y OCHO MIL PESOS ($4.768.000) M/cte,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</si>
</sst>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 #,##0_-;\-&quot;$&quot;\ * #,##0_-;_-&quot;$&quot;\ * &quot;-&quot;_-;_-@_-"/>
  </numFmts>
  <fonts count="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font>
    <font>
      <sz val="11"/>
      <name val="Calibri"/>
      <family val="2"/>
      <scheme val="minor"/>
    </font>
  </fonts>
  <fills count="3">
    <fill>
      <patternFill patternType="none"/>
    </fill>
    <fill>
      <patternFill patternType="gray125"/>
    </fill>
    <fill>
      <patternFill patternType="solid">
        <fgColor theme="5"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2" fontId="1" fillId="0" borderId="0" applyFont="0" applyFill="0" applyBorder="0" applyAlignment="0" applyProtection="0"/>
  </cellStyleXfs>
  <cellXfs count="15">
    <xf numFmtId="0" fontId="0" fillId="0" borderId="0" xfId="0"/>
    <xf numFmtId="0" fontId="3" fillId="0" borderId="0" xfId="0" applyFont="1" applyAlignment="1">
      <alignment horizontal="left"/>
    </xf>
    <xf numFmtId="0" fontId="3" fillId="0" borderId="0" xfId="0" applyFont="1" applyAlignment="1">
      <alignment horizontal="left" wrapText="1"/>
    </xf>
    <xf numFmtId="0" fontId="3" fillId="0" borderId="0" xfId="0" applyFont="1" applyAlignment="1">
      <alignment wrapText="1"/>
    </xf>
    <xf numFmtId="0" fontId="2" fillId="2" borderId="1" xfId="0" applyFont="1" applyFill="1" applyBorder="1" applyAlignment="1">
      <alignment horizontal="center" vertical="center" wrapText="1"/>
    </xf>
    <xf numFmtId="0" fontId="0" fillId="0" borderId="1" xfId="0" applyBorder="1" applyAlignment="1">
      <alignment horizontal="right"/>
    </xf>
    <xf numFmtId="0" fontId="0" fillId="0" borderId="1" xfId="0" applyBorder="1" applyAlignment="1">
      <alignment horizontal="center"/>
    </xf>
    <xf numFmtId="0" fontId="0" fillId="0" borderId="1" xfId="0" applyBorder="1"/>
    <xf numFmtId="0" fontId="0" fillId="0" borderId="1" xfId="0" applyBorder="1" applyAlignment="1">
      <alignment horizontal="center" vertical="center"/>
    </xf>
    <xf numFmtId="0" fontId="0" fillId="0" borderId="1" xfId="0" applyBorder="1" applyAlignment="1">
      <alignment horizontal="left"/>
    </xf>
    <xf numFmtId="42" fontId="0" fillId="0" borderId="1" xfId="1" applyFont="1" applyBorder="1"/>
    <xf numFmtId="0" fontId="0" fillId="0" borderId="1" xfId="0" applyBorder="1" applyAlignment="1">
      <alignment vertical="center"/>
    </xf>
    <xf numFmtId="14" fontId="0" fillId="0" borderId="1" xfId="0" applyNumberForma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cellXfs>
  <cellStyles count="2">
    <cellStyle name="Moneda [0]" xfId="1" builtinId="7"/>
    <cellStyle name="Normal"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560917</xdr:colOff>
      <xdr:row>1</xdr:row>
      <xdr:rowOff>95248</xdr:rowOff>
    </xdr:from>
    <xdr:to>
      <xdr:col>22</xdr:col>
      <xdr:colOff>648965</xdr:colOff>
      <xdr:row>3</xdr:row>
      <xdr:rowOff>130645</xdr:rowOff>
    </xdr:to>
    <xdr:pic>
      <xdr:nvPicPr>
        <xdr:cNvPr id="2" name="Imagen 1">
          <a:extLst>
            <a:ext uri="{FF2B5EF4-FFF2-40B4-BE49-F238E27FC236}">
              <a16:creationId xmlns:a16="http://schemas.microsoft.com/office/drawing/2014/main" id="{8B96D7A1-C7A0-4503-A922-1363DF304AF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726842" y="285748"/>
          <a:ext cx="1726348" cy="41639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1988812" TargetMode="External"/><Relationship Id="rId1"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1845509"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96BD7-C98A-43B2-9DF1-7F2D22B2D009}">
  <dimension ref="B2:X32"/>
  <sheetViews>
    <sheetView showGridLines="0" tabSelected="1" topLeftCell="N1" zoomScale="90" zoomScaleNormal="90" workbookViewId="0">
      <selection activeCell="S23" sqref="S23"/>
    </sheetView>
  </sheetViews>
  <sheetFormatPr baseColWidth="10" defaultRowHeight="15" x14ac:dyDescent="0.25"/>
  <cols>
    <col min="1" max="1" width="2.7109375" customWidth="1"/>
    <col min="2" max="2" width="16.28515625" customWidth="1"/>
    <col min="3" max="3" width="25" customWidth="1"/>
    <col min="4" max="4" width="27" customWidth="1"/>
    <col min="5" max="5" width="27.28515625" customWidth="1"/>
    <col min="6" max="6" width="30.5703125" customWidth="1"/>
    <col min="7" max="8" width="19.28515625" customWidth="1"/>
    <col min="9" max="9" width="27" customWidth="1"/>
    <col min="10" max="10" width="36.7109375" customWidth="1"/>
    <col min="11" max="11" width="14.42578125" customWidth="1"/>
    <col min="12" max="12" width="15.5703125" bestFit="1" customWidth="1"/>
    <col min="13" max="13" width="56.42578125" bestFit="1" customWidth="1"/>
    <col min="14" max="14" width="16.42578125" bestFit="1" customWidth="1"/>
    <col min="15" max="15" width="18.28515625" bestFit="1" customWidth="1"/>
    <col min="16" max="16" width="24.5703125" customWidth="1"/>
    <col min="17" max="17" width="13.5703125" bestFit="1" customWidth="1"/>
    <col min="18" max="18" width="18.28515625" bestFit="1" customWidth="1"/>
    <col min="19" max="24" width="24.5703125" customWidth="1"/>
  </cols>
  <sheetData>
    <row r="2" spans="2:24" x14ac:dyDescent="0.25">
      <c r="B2" s="1" t="s">
        <v>0</v>
      </c>
      <c r="C2" s="2"/>
      <c r="D2" s="2"/>
      <c r="E2" s="2"/>
      <c r="F2" s="2"/>
      <c r="G2" s="2"/>
      <c r="H2" s="2"/>
      <c r="I2" s="2"/>
      <c r="J2" s="2"/>
      <c r="K2" s="2"/>
    </row>
    <row r="3" spans="2:24" ht="15" customHeight="1" x14ac:dyDescent="0.25">
      <c r="B3" s="1" t="s">
        <v>1</v>
      </c>
      <c r="C3" s="2"/>
      <c r="D3" s="2"/>
      <c r="E3" s="2"/>
      <c r="F3" s="2"/>
      <c r="G3" s="2"/>
      <c r="H3" s="2"/>
      <c r="I3" s="2"/>
      <c r="J3" s="2"/>
      <c r="K3" s="2"/>
    </row>
    <row r="4" spans="2:24" x14ac:dyDescent="0.25">
      <c r="B4" s="1" t="s">
        <v>2</v>
      </c>
      <c r="C4" s="2"/>
      <c r="D4" s="2"/>
      <c r="E4" s="2"/>
      <c r="F4" s="2"/>
      <c r="G4" s="2"/>
      <c r="H4" s="2"/>
      <c r="I4" s="2"/>
      <c r="J4" s="2"/>
      <c r="K4" s="2"/>
    </row>
    <row r="5" spans="2:24" x14ac:dyDescent="0.25">
      <c r="B5" s="3"/>
      <c r="C5" s="3"/>
      <c r="D5" s="3"/>
      <c r="E5" s="3"/>
      <c r="F5" s="3"/>
      <c r="G5" s="3"/>
      <c r="H5" s="3"/>
      <c r="I5" s="3"/>
      <c r="J5" s="3"/>
      <c r="K5" s="3"/>
    </row>
    <row r="7" spans="2:24" ht="30" x14ac:dyDescent="0.25">
      <c r="B7" s="4" t="s">
        <v>3</v>
      </c>
      <c r="C7" s="4" t="s">
        <v>4</v>
      </c>
      <c r="D7" s="4" t="s">
        <v>5</v>
      </c>
      <c r="E7" s="4" t="s">
        <v>6</v>
      </c>
      <c r="F7" s="4" t="s">
        <v>7</v>
      </c>
      <c r="G7" s="4" t="s">
        <v>8</v>
      </c>
      <c r="H7" s="4" t="s">
        <v>9</v>
      </c>
      <c r="I7" s="4" t="s">
        <v>10</v>
      </c>
      <c r="J7" s="4" t="s">
        <v>11</v>
      </c>
      <c r="K7" s="4" t="s">
        <v>12</v>
      </c>
      <c r="L7" s="4" t="s">
        <v>13</v>
      </c>
      <c r="M7" s="4" t="s">
        <v>14</v>
      </c>
      <c r="N7" s="4" t="s">
        <v>15</v>
      </c>
      <c r="O7" s="4" t="s">
        <v>16</v>
      </c>
      <c r="P7" s="4" t="s">
        <v>17</v>
      </c>
      <c r="Q7" s="4" t="s">
        <v>18</v>
      </c>
      <c r="R7" s="4" t="s">
        <v>19</v>
      </c>
      <c r="S7" s="4" t="s">
        <v>20</v>
      </c>
      <c r="T7" s="4" t="s">
        <v>21</v>
      </c>
      <c r="U7" s="4" t="s">
        <v>22</v>
      </c>
      <c r="V7" s="4" t="s">
        <v>23</v>
      </c>
      <c r="W7" s="4" t="s">
        <v>24</v>
      </c>
      <c r="X7" s="4" t="s">
        <v>25</v>
      </c>
    </row>
    <row r="8" spans="2:24" x14ac:dyDescent="0.25">
      <c r="B8" s="5">
        <v>2021</v>
      </c>
      <c r="C8" s="6">
        <v>210273</v>
      </c>
      <c r="D8" s="7" t="s">
        <v>26</v>
      </c>
      <c r="E8" s="7" t="s">
        <v>27</v>
      </c>
      <c r="F8" s="7" t="s">
        <v>28</v>
      </c>
      <c r="G8" s="8" t="s">
        <v>29</v>
      </c>
      <c r="H8" s="7">
        <v>50001077</v>
      </c>
      <c r="I8" s="7" t="s">
        <v>30</v>
      </c>
      <c r="J8" s="9" t="s">
        <v>31</v>
      </c>
      <c r="K8" s="7" t="s">
        <v>32</v>
      </c>
      <c r="L8" s="8">
        <v>1</v>
      </c>
      <c r="M8" s="7" t="s">
        <v>32</v>
      </c>
      <c r="N8" s="10">
        <v>85119200</v>
      </c>
      <c r="O8" s="11" t="s">
        <v>33</v>
      </c>
      <c r="P8" s="7" t="s">
        <v>130</v>
      </c>
      <c r="Q8" s="7">
        <v>9</v>
      </c>
      <c r="R8" s="7" t="s">
        <v>34</v>
      </c>
      <c r="S8" s="7" t="s">
        <v>35</v>
      </c>
      <c r="T8" s="7">
        <v>79809979</v>
      </c>
      <c r="U8" s="7" t="s">
        <v>36</v>
      </c>
      <c r="V8" s="12">
        <v>44301</v>
      </c>
      <c r="W8" s="12">
        <v>44336</v>
      </c>
      <c r="X8" s="12" t="s">
        <v>37</v>
      </c>
    </row>
    <row r="9" spans="2:24" x14ac:dyDescent="0.25">
      <c r="B9" s="5">
        <v>2021</v>
      </c>
      <c r="C9" s="6">
        <v>210276</v>
      </c>
      <c r="D9" s="7" t="s">
        <v>38</v>
      </c>
      <c r="E9" s="7" t="s">
        <v>39</v>
      </c>
      <c r="F9" s="7" t="s">
        <v>40</v>
      </c>
      <c r="G9" s="7" t="s">
        <v>41</v>
      </c>
      <c r="H9" s="7">
        <v>50001059</v>
      </c>
      <c r="I9" s="7" t="s">
        <v>41</v>
      </c>
      <c r="J9" s="9" t="s">
        <v>42</v>
      </c>
      <c r="K9" s="7" t="s">
        <v>32</v>
      </c>
      <c r="L9" s="8">
        <v>1</v>
      </c>
      <c r="M9" s="7" t="s">
        <v>32</v>
      </c>
      <c r="N9" s="10">
        <v>845242898</v>
      </c>
      <c r="O9" s="11" t="s">
        <v>33</v>
      </c>
      <c r="P9" s="7" t="s">
        <v>131</v>
      </c>
      <c r="Q9" s="7">
        <v>10</v>
      </c>
      <c r="R9" s="7" t="s">
        <v>34</v>
      </c>
      <c r="S9" s="7" t="s">
        <v>35</v>
      </c>
      <c r="T9" s="7">
        <v>830093042</v>
      </c>
      <c r="U9" s="7" t="s">
        <v>43</v>
      </c>
      <c r="V9" s="12">
        <v>44314</v>
      </c>
      <c r="W9" s="12">
        <v>44320</v>
      </c>
      <c r="X9" s="12" t="s">
        <v>37</v>
      </c>
    </row>
    <row r="10" spans="2:24" x14ac:dyDescent="0.25">
      <c r="B10" s="5">
        <v>2021</v>
      </c>
      <c r="C10" s="6">
        <v>210279</v>
      </c>
      <c r="D10" s="7" t="s">
        <v>44</v>
      </c>
      <c r="E10" s="7" t="s">
        <v>45</v>
      </c>
      <c r="F10" s="7" t="s">
        <v>28</v>
      </c>
      <c r="G10" s="7" t="s">
        <v>46</v>
      </c>
      <c r="H10" s="7">
        <v>50001073</v>
      </c>
      <c r="I10" s="7" t="s">
        <v>47</v>
      </c>
      <c r="J10" s="9" t="s">
        <v>48</v>
      </c>
      <c r="K10" s="7" t="s">
        <v>32</v>
      </c>
      <c r="L10" s="8">
        <v>1</v>
      </c>
      <c r="M10" s="7" t="s">
        <v>32</v>
      </c>
      <c r="N10" s="10">
        <v>32814000</v>
      </c>
      <c r="O10" s="11" t="s">
        <v>33</v>
      </c>
      <c r="P10" s="7" t="s">
        <v>132</v>
      </c>
      <c r="Q10" s="7">
        <v>9</v>
      </c>
      <c r="R10" s="7" t="s">
        <v>34</v>
      </c>
      <c r="S10" s="7" t="s">
        <v>35</v>
      </c>
      <c r="T10" s="7">
        <v>1129574451</v>
      </c>
      <c r="U10" s="7" t="s">
        <v>49</v>
      </c>
      <c r="V10" s="12">
        <v>44319</v>
      </c>
      <c r="W10" s="12">
        <v>44327</v>
      </c>
      <c r="X10" s="12">
        <v>44327</v>
      </c>
    </row>
    <row r="11" spans="2:24" x14ac:dyDescent="0.25">
      <c r="B11" s="5">
        <v>2021</v>
      </c>
      <c r="C11" s="6">
        <v>210280</v>
      </c>
      <c r="D11" s="7" t="s">
        <v>50</v>
      </c>
      <c r="E11" s="7" t="s">
        <v>45</v>
      </c>
      <c r="F11" s="7" t="s">
        <v>28</v>
      </c>
      <c r="G11" s="8" t="s">
        <v>29</v>
      </c>
      <c r="H11" s="7">
        <v>50001077</v>
      </c>
      <c r="I11" s="7" t="s">
        <v>30</v>
      </c>
      <c r="J11" s="9" t="s">
        <v>51</v>
      </c>
      <c r="K11" s="7" t="s">
        <v>32</v>
      </c>
      <c r="L11" s="8">
        <v>1</v>
      </c>
      <c r="M11" s="7" t="s">
        <v>32</v>
      </c>
      <c r="N11" s="10">
        <v>42912000</v>
      </c>
      <c r="O11" s="11" t="s">
        <v>33</v>
      </c>
      <c r="P11" s="7" t="s">
        <v>133</v>
      </c>
      <c r="Q11" s="7">
        <v>9</v>
      </c>
      <c r="R11" s="7" t="s">
        <v>34</v>
      </c>
      <c r="S11" s="7" t="s">
        <v>35</v>
      </c>
      <c r="T11" s="7">
        <v>53068329</v>
      </c>
      <c r="U11" s="7" t="s">
        <v>52</v>
      </c>
      <c r="V11" s="12">
        <v>44326</v>
      </c>
      <c r="W11" s="12">
        <v>44330</v>
      </c>
      <c r="X11" s="12">
        <v>44334</v>
      </c>
    </row>
    <row r="12" spans="2:24" x14ac:dyDescent="0.25">
      <c r="B12" s="5">
        <v>2021</v>
      </c>
      <c r="C12" s="6">
        <v>210281</v>
      </c>
      <c r="D12" s="7" t="s">
        <v>53</v>
      </c>
      <c r="E12" s="7" t="s">
        <v>45</v>
      </c>
      <c r="F12" s="7" t="s">
        <v>28</v>
      </c>
      <c r="G12" s="7" t="s">
        <v>46</v>
      </c>
      <c r="H12" s="7">
        <v>50001073</v>
      </c>
      <c r="I12" s="7" t="s">
        <v>47</v>
      </c>
      <c r="J12" s="9" t="s">
        <v>54</v>
      </c>
      <c r="K12" s="7" t="s">
        <v>32</v>
      </c>
      <c r="L12" s="8">
        <v>1</v>
      </c>
      <c r="M12" s="7" t="s">
        <v>32</v>
      </c>
      <c r="N12" s="10">
        <v>68589000</v>
      </c>
      <c r="O12" s="11" t="s">
        <v>33</v>
      </c>
      <c r="P12" s="7" t="s">
        <v>134</v>
      </c>
      <c r="Q12" s="7">
        <v>9</v>
      </c>
      <c r="R12" s="7" t="s">
        <v>34</v>
      </c>
      <c r="S12" s="7" t="s">
        <v>35</v>
      </c>
      <c r="T12" s="7">
        <v>53166511</v>
      </c>
      <c r="U12" s="7" t="s">
        <v>55</v>
      </c>
      <c r="V12" s="12">
        <v>44321</v>
      </c>
      <c r="W12" s="12">
        <v>44335</v>
      </c>
      <c r="X12" s="12">
        <v>44335</v>
      </c>
    </row>
    <row r="13" spans="2:24" x14ac:dyDescent="0.25">
      <c r="B13" s="5">
        <v>2021</v>
      </c>
      <c r="C13" s="6">
        <v>210282</v>
      </c>
      <c r="D13" s="7" t="s">
        <v>56</v>
      </c>
      <c r="E13" s="7" t="s">
        <v>45</v>
      </c>
      <c r="F13" s="7" t="s">
        <v>28</v>
      </c>
      <c r="G13" s="7" t="s">
        <v>57</v>
      </c>
      <c r="H13" s="7">
        <v>50001070</v>
      </c>
      <c r="I13" s="7" t="s">
        <v>58</v>
      </c>
      <c r="J13" s="9" t="s">
        <v>59</v>
      </c>
      <c r="K13" s="7" t="s">
        <v>32</v>
      </c>
      <c r="L13" s="8">
        <v>1</v>
      </c>
      <c r="M13" s="7" t="s">
        <v>32</v>
      </c>
      <c r="N13" s="10">
        <v>925679374</v>
      </c>
      <c r="O13" s="11" t="s">
        <v>33</v>
      </c>
      <c r="P13" s="7" t="s">
        <v>135</v>
      </c>
      <c r="Q13" s="7">
        <v>279</v>
      </c>
      <c r="R13" s="7" t="s">
        <v>60</v>
      </c>
      <c r="S13" s="7" t="s">
        <v>35</v>
      </c>
      <c r="T13" s="7">
        <v>900062917</v>
      </c>
      <c r="U13" s="7" t="s">
        <v>61</v>
      </c>
      <c r="V13" s="12">
        <v>44320</v>
      </c>
      <c r="W13" s="12">
        <v>44323</v>
      </c>
      <c r="X13" s="12">
        <v>44323</v>
      </c>
    </row>
    <row r="14" spans="2:24" x14ac:dyDescent="0.25">
      <c r="B14" s="5">
        <v>2021</v>
      </c>
      <c r="C14" s="6">
        <v>210283</v>
      </c>
      <c r="D14" s="7" t="s">
        <v>62</v>
      </c>
      <c r="E14" s="7" t="s">
        <v>63</v>
      </c>
      <c r="F14" s="7" t="s">
        <v>64</v>
      </c>
      <c r="G14" s="7" t="s">
        <v>29</v>
      </c>
      <c r="H14" s="7">
        <v>50001067</v>
      </c>
      <c r="I14" s="7" t="s">
        <v>65</v>
      </c>
      <c r="J14" s="9" t="s">
        <v>66</v>
      </c>
      <c r="K14" s="7" t="s">
        <v>32</v>
      </c>
      <c r="L14" s="8">
        <v>1</v>
      </c>
      <c r="M14" s="7" t="s">
        <v>32</v>
      </c>
      <c r="N14" s="10">
        <v>1080414548</v>
      </c>
      <c r="O14" s="11" t="s">
        <v>33</v>
      </c>
      <c r="P14" s="7" t="s">
        <v>136</v>
      </c>
      <c r="Q14" s="7">
        <v>8</v>
      </c>
      <c r="R14" s="7" t="s">
        <v>34</v>
      </c>
      <c r="S14" s="7" t="s">
        <v>35</v>
      </c>
      <c r="T14" s="7">
        <v>900008662</v>
      </c>
      <c r="U14" s="7" t="s">
        <v>67</v>
      </c>
      <c r="V14" s="12">
        <v>44322</v>
      </c>
      <c r="W14" s="12">
        <v>44336</v>
      </c>
      <c r="X14" s="12">
        <v>44336</v>
      </c>
    </row>
    <row r="15" spans="2:24" x14ac:dyDescent="0.25">
      <c r="B15" s="5">
        <v>2021</v>
      </c>
      <c r="C15" s="6">
        <v>210284</v>
      </c>
      <c r="D15" s="7" t="s">
        <v>68</v>
      </c>
      <c r="E15" s="7" t="s">
        <v>45</v>
      </c>
      <c r="F15" s="7" t="s">
        <v>28</v>
      </c>
      <c r="G15" s="8" t="s">
        <v>29</v>
      </c>
      <c r="H15" s="7">
        <v>50001071</v>
      </c>
      <c r="I15" s="7" t="s">
        <v>69</v>
      </c>
      <c r="J15" s="9" t="s">
        <v>70</v>
      </c>
      <c r="K15" s="7" t="s">
        <v>32</v>
      </c>
      <c r="L15" s="8">
        <v>1</v>
      </c>
      <c r="M15" s="7" t="s">
        <v>32</v>
      </c>
      <c r="N15" s="10">
        <v>52019000</v>
      </c>
      <c r="O15" s="11" t="s">
        <v>33</v>
      </c>
      <c r="P15" s="7" t="s">
        <v>137</v>
      </c>
      <c r="Q15" s="7">
        <v>11</v>
      </c>
      <c r="R15" s="7" t="s">
        <v>34</v>
      </c>
      <c r="S15" s="7" t="s">
        <v>35</v>
      </c>
      <c r="T15" s="7">
        <v>80180468</v>
      </c>
      <c r="U15" s="7" t="s">
        <v>71</v>
      </c>
      <c r="V15" s="12">
        <v>44327</v>
      </c>
      <c r="W15" s="12">
        <v>44330</v>
      </c>
      <c r="X15" s="12">
        <v>44330</v>
      </c>
    </row>
    <row r="16" spans="2:24" x14ac:dyDescent="0.25">
      <c r="B16" s="5">
        <v>2021</v>
      </c>
      <c r="C16" s="6">
        <v>210285</v>
      </c>
      <c r="D16" s="7" t="s">
        <v>72</v>
      </c>
      <c r="E16" s="7" t="s">
        <v>45</v>
      </c>
      <c r="F16" s="7" t="s">
        <v>28</v>
      </c>
      <c r="G16" s="8" t="s">
        <v>73</v>
      </c>
      <c r="H16" s="7">
        <v>50001003</v>
      </c>
      <c r="I16" s="7" t="s">
        <v>74</v>
      </c>
      <c r="J16" s="9" t="s">
        <v>75</v>
      </c>
      <c r="K16" s="7" t="s">
        <v>32</v>
      </c>
      <c r="L16" s="8">
        <v>1</v>
      </c>
      <c r="M16" s="7" t="s">
        <v>32</v>
      </c>
      <c r="N16" s="10">
        <v>59925333</v>
      </c>
      <c r="O16" s="11" t="s">
        <v>33</v>
      </c>
      <c r="P16" s="7" t="s">
        <v>138</v>
      </c>
      <c r="Q16" s="7">
        <v>320</v>
      </c>
      <c r="R16" s="7" t="s">
        <v>60</v>
      </c>
      <c r="S16" s="7" t="s">
        <v>35</v>
      </c>
      <c r="T16" s="7">
        <v>79757333</v>
      </c>
      <c r="U16" s="7" t="s">
        <v>76</v>
      </c>
      <c r="V16" s="12">
        <v>44322</v>
      </c>
      <c r="W16" s="12">
        <v>44327</v>
      </c>
      <c r="X16" s="12">
        <v>44327</v>
      </c>
    </row>
    <row r="17" spans="2:24" x14ac:dyDescent="0.25">
      <c r="B17" s="5">
        <v>2021</v>
      </c>
      <c r="C17" s="6">
        <v>210286</v>
      </c>
      <c r="D17" s="7" t="s">
        <v>77</v>
      </c>
      <c r="E17" s="7" t="s">
        <v>45</v>
      </c>
      <c r="F17" s="7" t="s">
        <v>28</v>
      </c>
      <c r="G17" s="8" t="s">
        <v>29</v>
      </c>
      <c r="H17" s="7">
        <v>50001077</v>
      </c>
      <c r="I17" s="7" t="s">
        <v>30</v>
      </c>
      <c r="J17" s="9" t="s">
        <v>78</v>
      </c>
      <c r="K17" s="7" t="s">
        <v>32</v>
      </c>
      <c r="L17" s="8">
        <v>1</v>
      </c>
      <c r="M17" s="7" t="s">
        <v>32</v>
      </c>
      <c r="N17" s="10">
        <v>28323000</v>
      </c>
      <c r="O17" s="11" t="s">
        <v>33</v>
      </c>
      <c r="P17" s="7" t="s">
        <v>139</v>
      </c>
      <c r="Q17" s="7">
        <v>9</v>
      </c>
      <c r="R17" s="7" t="s">
        <v>34</v>
      </c>
      <c r="S17" s="7" t="s">
        <v>35</v>
      </c>
      <c r="T17" s="7">
        <v>1020773234</v>
      </c>
      <c r="U17" s="7" t="s">
        <v>79</v>
      </c>
      <c r="V17" s="12">
        <v>44322</v>
      </c>
      <c r="W17" s="12">
        <v>44328</v>
      </c>
      <c r="X17" s="12">
        <v>44329</v>
      </c>
    </row>
    <row r="18" spans="2:24" x14ac:dyDescent="0.25">
      <c r="B18" s="5">
        <v>2021</v>
      </c>
      <c r="C18" s="6">
        <v>210287</v>
      </c>
      <c r="D18" s="7" t="s">
        <v>80</v>
      </c>
      <c r="E18" s="7" t="s">
        <v>45</v>
      </c>
      <c r="F18" s="7" t="s">
        <v>28</v>
      </c>
      <c r="G18" s="13" t="s">
        <v>81</v>
      </c>
      <c r="H18" s="7">
        <v>50001062</v>
      </c>
      <c r="I18" s="7" t="s">
        <v>82</v>
      </c>
      <c r="J18" s="9" t="s">
        <v>83</v>
      </c>
      <c r="K18" s="7" t="s">
        <v>84</v>
      </c>
      <c r="L18" s="8">
        <v>1</v>
      </c>
      <c r="M18" s="7" t="s">
        <v>84</v>
      </c>
      <c r="N18" s="10">
        <v>90000000</v>
      </c>
      <c r="O18" s="11" t="s">
        <v>33</v>
      </c>
      <c r="P18" s="7" t="s">
        <v>140</v>
      </c>
      <c r="Q18" s="7">
        <v>6</v>
      </c>
      <c r="R18" s="7" t="s">
        <v>34</v>
      </c>
      <c r="S18" s="7" t="s">
        <v>35</v>
      </c>
      <c r="T18" s="7">
        <v>19419292</v>
      </c>
      <c r="U18" s="7" t="s">
        <v>85</v>
      </c>
      <c r="V18" s="12">
        <v>44328</v>
      </c>
      <c r="W18" s="12">
        <v>44334</v>
      </c>
      <c r="X18" s="12">
        <v>44340</v>
      </c>
    </row>
    <row r="19" spans="2:24" x14ac:dyDescent="0.25">
      <c r="B19" s="5">
        <v>2021</v>
      </c>
      <c r="C19" s="6">
        <v>210288</v>
      </c>
      <c r="D19" s="7" t="s">
        <v>86</v>
      </c>
      <c r="E19" s="7" t="s">
        <v>45</v>
      </c>
      <c r="F19" s="7" t="s">
        <v>28</v>
      </c>
      <c r="G19" s="8" t="s">
        <v>29</v>
      </c>
      <c r="H19" s="7">
        <v>50001077</v>
      </c>
      <c r="I19" s="7" t="s">
        <v>30</v>
      </c>
      <c r="J19" s="9" t="s">
        <v>87</v>
      </c>
      <c r="K19" s="7" t="s">
        <v>84</v>
      </c>
      <c r="L19" s="8">
        <v>1</v>
      </c>
      <c r="M19" s="7" t="s">
        <v>84</v>
      </c>
      <c r="N19" s="10">
        <v>22029000</v>
      </c>
      <c r="O19" s="11" t="s">
        <v>33</v>
      </c>
      <c r="P19" s="7" t="s">
        <v>141</v>
      </c>
      <c r="Q19" s="7">
        <v>7</v>
      </c>
      <c r="R19" s="7" t="s">
        <v>34</v>
      </c>
      <c r="S19" s="7" t="s">
        <v>35</v>
      </c>
      <c r="T19" s="7">
        <v>1026575888</v>
      </c>
      <c r="U19" s="7" t="s">
        <v>88</v>
      </c>
      <c r="V19" s="12">
        <v>44327</v>
      </c>
      <c r="W19" s="12">
        <v>44330</v>
      </c>
      <c r="X19" s="12">
        <v>44334</v>
      </c>
    </row>
    <row r="20" spans="2:24" x14ac:dyDescent="0.25">
      <c r="B20" s="5">
        <v>2021</v>
      </c>
      <c r="C20" s="6">
        <v>210289</v>
      </c>
      <c r="D20" s="7" t="s">
        <v>89</v>
      </c>
      <c r="E20" s="7" t="s">
        <v>45</v>
      </c>
      <c r="F20" s="7" t="s">
        <v>28</v>
      </c>
      <c r="G20" s="8" t="s">
        <v>29</v>
      </c>
      <c r="H20" s="7">
        <v>50001068</v>
      </c>
      <c r="I20" s="7" t="s">
        <v>90</v>
      </c>
      <c r="J20" s="9" t="s">
        <v>91</v>
      </c>
      <c r="K20" s="7" t="s">
        <v>84</v>
      </c>
      <c r="L20" s="8">
        <v>1</v>
      </c>
      <c r="M20" s="7" t="s">
        <v>84</v>
      </c>
      <c r="N20" s="10">
        <v>42525500</v>
      </c>
      <c r="O20" s="11" t="s">
        <v>33</v>
      </c>
      <c r="P20" s="7" t="s">
        <v>142</v>
      </c>
      <c r="Q20" s="7">
        <v>255</v>
      </c>
      <c r="R20" s="7" t="s">
        <v>60</v>
      </c>
      <c r="S20" s="7" t="s">
        <v>35</v>
      </c>
      <c r="T20" s="7">
        <v>1013646376</v>
      </c>
      <c r="U20" s="7" t="s">
        <v>92</v>
      </c>
      <c r="V20" s="12">
        <v>44330</v>
      </c>
      <c r="W20" s="12">
        <v>44337</v>
      </c>
      <c r="X20" s="12">
        <v>44340</v>
      </c>
    </row>
    <row r="21" spans="2:24" x14ac:dyDescent="0.25">
      <c r="B21" s="5">
        <v>2021</v>
      </c>
      <c r="C21" s="6">
        <v>210290</v>
      </c>
      <c r="D21" s="7" t="s">
        <v>93</v>
      </c>
      <c r="E21" s="7" t="s">
        <v>45</v>
      </c>
      <c r="F21" s="7" t="s">
        <v>94</v>
      </c>
      <c r="G21" s="14" t="s">
        <v>95</v>
      </c>
      <c r="H21" s="7">
        <v>50001063</v>
      </c>
      <c r="I21" s="7" t="s">
        <v>96</v>
      </c>
      <c r="J21" s="9" t="s">
        <v>97</v>
      </c>
      <c r="K21" s="7" t="s">
        <v>84</v>
      </c>
      <c r="L21" s="8">
        <v>1</v>
      </c>
      <c r="M21" s="7" t="s">
        <v>84</v>
      </c>
      <c r="N21" s="10">
        <v>349265000</v>
      </c>
      <c r="O21" s="11" t="s">
        <v>33</v>
      </c>
      <c r="P21" s="7" t="s">
        <v>143</v>
      </c>
      <c r="Q21" s="7">
        <v>12</v>
      </c>
      <c r="R21" s="7" t="s">
        <v>34</v>
      </c>
      <c r="S21" s="7" t="s">
        <v>35</v>
      </c>
      <c r="T21" s="7">
        <v>830077975</v>
      </c>
      <c r="U21" s="7" t="s">
        <v>98</v>
      </c>
      <c r="V21" s="12">
        <v>44335</v>
      </c>
      <c r="W21" s="12">
        <v>44343</v>
      </c>
      <c r="X21" s="12">
        <v>44344</v>
      </c>
    </row>
    <row r="22" spans="2:24" x14ac:dyDescent="0.25">
      <c r="B22" s="5">
        <v>2021</v>
      </c>
      <c r="C22" s="6">
        <v>210291</v>
      </c>
      <c r="D22" s="7" t="s">
        <v>99</v>
      </c>
      <c r="E22" s="7" t="s">
        <v>45</v>
      </c>
      <c r="F22" s="7" t="s">
        <v>28</v>
      </c>
      <c r="G22" s="8" t="s">
        <v>29</v>
      </c>
      <c r="H22" s="7">
        <v>50001068</v>
      </c>
      <c r="I22" s="7" t="s">
        <v>90</v>
      </c>
      <c r="J22" s="9" t="s">
        <v>100</v>
      </c>
      <c r="K22" s="7" t="s">
        <v>84</v>
      </c>
      <c r="L22" s="8">
        <v>1</v>
      </c>
      <c r="M22" s="7" t="s">
        <v>84</v>
      </c>
      <c r="N22" s="10">
        <v>29663334</v>
      </c>
      <c r="O22" s="11" t="s">
        <v>33</v>
      </c>
      <c r="P22" s="7" t="s">
        <v>144</v>
      </c>
      <c r="Q22" s="7">
        <v>220</v>
      </c>
      <c r="R22" s="7" t="s">
        <v>60</v>
      </c>
      <c r="S22" s="7" t="s">
        <v>35</v>
      </c>
      <c r="T22" s="7">
        <v>79651795</v>
      </c>
      <c r="U22" s="7" t="s">
        <v>101</v>
      </c>
      <c r="V22" s="12">
        <v>44336</v>
      </c>
      <c r="W22" s="12">
        <v>44347</v>
      </c>
      <c r="X22" s="12" t="s">
        <v>37</v>
      </c>
    </row>
    <row r="23" spans="2:24" x14ac:dyDescent="0.25">
      <c r="B23" s="5">
        <v>2021</v>
      </c>
      <c r="C23" s="6">
        <v>210292</v>
      </c>
      <c r="D23" s="7" t="s">
        <v>102</v>
      </c>
      <c r="E23" s="7" t="s">
        <v>27</v>
      </c>
      <c r="F23" s="7" t="s">
        <v>103</v>
      </c>
      <c r="G23" s="8" t="s">
        <v>29</v>
      </c>
      <c r="H23" s="7">
        <v>50001077</v>
      </c>
      <c r="I23" s="7" t="s">
        <v>30</v>
      </c>
      <c r="J23" s="9" t="s">
        <v>104</v>
      </c>
      <c r="K23" s="7" t="s">
        <v>84</v>
      </c>
      <c r="L23" s="8">
        <v>1</v>
      </c>
      <c r="M23" s="7" t="s">
        <v>84</v>
      </c>
      <c r="N23" s="10">
        <v>15795941</v>
      </c>
      <c r="O23" s="11" t="s">
        <v>33</v>
      </c>
      <c r="P23" s="7" t="s">
        <v>145</v>
      </c>
      <c r="Q23" s="7">
        <v>7</v>
      </c>
      <c r="R23" s="7" t="s">
        <v>34</v>
      </c>
      <c r="S23" s="7" t="s">
        <v>35</v>
      </c>
      <c r="T23" s="7">
        <v>901231436</v>
      </c>
      <c r="U23" s="7" t="s">
        <v>105</v>
      </c>
      <c r="V23" s="12">
        <v>44337</v>
      </c>
      <c r="W23" s="12">
        <v>44350</v>
      </c>
      <c r="X23" s="12" t="s">
        <v>37</v>
      </c>
    </row>
    <row r="24" spans="2:24" x14ac:dyDescent="0.25">
      <c r="B24" s="5">
        <v>2021</v>
      </c>
      <c r="C24" s="6">
        <v>210293</v>
      </c>
      <c r="D24" s="7" t="s">
        <v>106</v>
      </c>
      <c r="E24" s="7" t="s">
        <v>45</v>
      </c>
      <c r="F24" s="7" t="s">
        <v>28</v>
      </c>
      <c r="G24" s="8" t="s">
        <v>29</v>
      </c>
      <c r="H24" s="7">
        <v>50001077</v>
      </c>
      <c r="I24" s="7" t="s">
        <v>30</v>
      </c>
      <c r="J24" s="9" t="s">
        <v>107</v>
      </c>
      <c r="K24" s="7" t="s">
        <v>84</v>
      </c>
      <c r="L24" s="8">
        <v>1</v>
      </c>
      <c r="M24" s="7" t="s">
        <v>84</v>
      </c>
      <c r="N24" s="10">
        <v>37758000</v>
      </c>
      <c r="O24" s="11" t="s">
        <v>33</v>
      </c>
      <c r="P24" s="7" t="s">
        <v>146</v>
      </c>
      <c r="Q24" s="7">
        <v>6</v>
      </c>
      <c r="R24" s="7" t="s">
        <v>34</v>
      </c>
      <c r="S24" s="7" t="s">
        <v>35</v>
      </c>
      <c r="T24" s="7">
        <v>79811846</v>
      </c>
      <c r="U24" s="7" t="s">
        <v>108</v>
      </c>
      <c r="V24" s="12">
        <v>44340</v>
      </c>
      <c r="W24" s="12">
        <v>44344</v>
      </c>
      <c r="X24" s="12" t="s">
        <v>37</v>
      </c>
    </row>
    <row r="25" spans="2:24" x14ac:dyDescent="0.25">
      <c r="B25" s="5">
        <v>2021</v>
      </c>
      <c r="C25" s="6">
        <v>210294</v>
      </c>
      <c r="D25" s="7" t="s">
        <v>109</v>
      </c>
      <c r="E25" s="7" t="s">
        <v>45</v>
      </c>
      <c r="F25" s="7" t="s">
        <v>28</v>
      </c>
      <c r="G25" s="8" t="s">
        <v>29</v>
      </c>
      <c r="H25" s="7">
        <v>50001077</v>
      </c>
      <c r="I25" s="7" t="s">
        <v>30</v>
      </c>
      <c r="J25" s="9" t="s">
        <v>110</v>
      </c>
      <c r="K25" s="7" t="s">
        <v>84</v>
      </c>
      <c r="L25" s="8">
        <v>1</v>
      </c>
      <c r="M25" s="7" t="s">
        <v>84</v>
      </c>
      <c r="N25" s="10">
        <v>33560000</v>
      </c>
      <c r="O25" s="11" t="s">
        <v>33</v>
      </c>
      <c r="P25" s="7" t="s">
        <v>147</v>
      </c>
      <c r="Q25" s="7">
        <v>8</v>
      </c>
      <c r="R25" s="7" t="s">
        <v>34</v>
      </c>
      <c r="S25" s="7" t="s">
        <v>35</v>
      </c>
      <c r="T25" s="7">
        <v>52862994</v>
      </c>
      <c r="U25" s="7" t="s">
        <v>111</v>
      </c>
      <c r="V25" s="12">
        <v>44338</v>
      </c>
      <c r="W25" s="12">
        <v>44344</v>
      </c>
      <c r="X25" s="12" t="s">
        <v>37</v>
      </c>
    </row>
    <row r="26" spans="2:24" x14ac:dyDescent="0.25">
      <c r="B26" s="5">
        <v>2021</v>
      </c>
      <c r="C26" s="6">
        <v>210295</v>
      </c>
      <c r="D26" s="7" t="s">
        <v>112</v>
      </c>
      <c r="E26" s="7" t="s">
        <v>45</v>
      </c>
      <c r="F26" s="7" t="s">
        <v>28</v>
      </c>
      <c r="G26" s="8" t="s">
        <v>29</v>
      </c>
      <c r="H26" s="7">
        <v>50001077</v>
      </c>
      <c r="I26" s="7" t="s">
        <v>30</v>
      </c>
      <c r="J26" s="9" t="s">
        <v>113</v>
      </c>
      <c r="K26" s="7" t="s">
        <v>114</v>
      </c>
      <c r="L26" s="8">
        <v>1</v>
      </c>
      <c r="M26" s="7" t="s">
        <v>114</v>
      </c>
      <c r="N26" s="10">
        <v>68160000</v>
      </c>
      <c r="O26" s="11" t="s">
        <v>33</v>
      </c>
      <c r="P26" s="7" t="s">
        <v>148</v>
      </c>
      <c r="Q26" s="7">
        <v>8</v>
      </c>
      <c r="R26" s="7" t="s">
        <v>34</v>
      </c>
      <c r="S26" s="7" t="s">
        <v>35</v>
      </c>
      <c r="T26" s="7">
        <v>37915950</v>
      </c>
      <c r="U26" s="7" t="s">
        <v>115</v>
      </c>
      <c r="V26" s="12">
        <v>44338</v>
      </c>
      <c r="W26" s="12">
        <v>44342</v>
      </c>
      <c r="X26" s="12">
        <v>44342</v>
      </c>
    </row>
    <row r="27" spans="2:24" x14ac:dyDescent="0.25">
      <c r="B27" s="5">
        <v>2021</v>
      </c>
      <c r="C27" s="6">
        <v>210296</v>
      </c>
      <c r="D27" s="7" t="s">
        <v>116</v>
      </c>
      <c r="E27" s="7" t="s">
        <v>45</v>
      </c>
      <c r="F27" s="7" t="s">
        <v>28</v>
      </c>
      <c r="G27" s="8" t="s">
        <v>29</v>
      </c>
      <c r="H27" s="7">
        <v>50001077</v>
      </c>
      <c r="I27" s="7" t="s">
        <v>30</v>
      </c>
      <c r="J27" s="9" t="s">
        <v>117</v>
      </c>
      <c r="K27" s="7" t="s">
        <v>114</v>
      </c>
      <c r="L27" s="8">
        <v>1</v>
      </c>
      <c r="M27" s="7" t="s">
        <v>114</v>
      </c>
      <c r="N27" s="10">
        <v>52136000</v>
      </c>
      <c r="O27" s="11" t="s">
        <v>33</v>
      </c>
      <c r="P27" s="7" t="s">
        <v>149</v>
      </c>
      <c r="Q27" s="7">
        <v>8</v>
      </c>
      <c r="R27" s="7" t="s">
        <v>34</v>
      </c>
      <c r="S27" s="7" t="s">
        <v>35</v>
      </c>
      <c r="T27" s="7">
        <v>1130744119</v>
      </c>
      <c r="U27" s="7" t="s">
        <v>118</v>
      </c>
      <c r="V27" s="12">
        <v>44341</v>
      </c>
      <c r="W27" s="12">
        <v>44347</v>
      </c>
      <c r="X27" s="12" t="s">
        <v>37</v>
      </c>
    </row>
    <row r="28" spans="2:24" x14ac:dyDescent="0.25">
      <c r="B28" s="5">
        <v>2021</v>
      </c>
      <c r="C28" s="6">
        <v>210297</v>
      </c>
      <c r="D28" s="7" t="s">
        <v>119</v>
      </c>
      <c r="E28" s="7" t="s">
        <v>45</v>
      </c>
      <c r="F28" s="7" t="s">
        <v>28</v>
      </c>
      <c r="G28" s="8" t="s">
        <v>29</v>
      </c>
      <c r="H28" s="7">
        <v>50001077</v>
      </c>
      <c r="I28" s="7" t="s">
        <v>30</v>
      </c>
      <c r="J28" s="9" t="s">
        <v>120</v>
      </c>
      <c r="K28" s="7" t="s">
        <v>121</v>
      </c>
      <c r="L28" s="8">
        <v>1</v>
      </c>
      <c r="M28" s="7" t="s">
        <v>121</v>
      </c>
      <c r="N28" s="10">
        <v>74223000</v>
      </c>
      <c r="O28" s="11" t="s">
        <v>33</v>
      </c>
      <c r="P28" s="7" t="s">
        <v>150</v>
      </c>
      <c r="Q28" s="7">
        <v>9</v>
      </c>
      <c r="R28" s="7" t="s">
        <v>34</v>
      </c>
      <c r="S28" s="7" t="s">
        <v>35</v>
      </c>
      <c r="T28" s="7">
        <v>42163871</v>
      </c>
      <c r="U28" s="7" t="s">
        <v>122</v>
      </c>
      <c r="V28" s="12">
        <v>44341</v>
      </c>
      <c r="W28" s="12">
        <v>44347</v>
      </c>
      <c r="X28" s="12">
        <v>44348</v>
      </c>
    </row>
    <row r="29" spans="2:24" x14ac:dyDescent="0.25">
      <c r="B29" s="5">
        <v>2021</v>
      </c>
      <c r="C29" s="6">
        <v>210298</v>
      </c>
      <c r="D29" s="7" t="s">
        <v>123</v>
      </c>
      <c r="E29" s="7" t="s">
        <v>45</v>
      </c>
      <c r="F29" s="7" t="s">
        <v>28</v>
      </c>
      <c r="G29" s="8" t="s">
        <v>29</v>
      </c>
      <c r="H29" s="7">
        <v>50001077</v>
      </c>
      <c r="I29" s="7" t="s">
        <v>30</v>
      </c>
      <c r="J29" s="9" t="s">
        <v>124</v>
      </c>
      <c r="K29" s="7" t="s">
        <v>114</v>
      </c>
      <c r="L29" s="8">
        <v>1</v>
      </c>
      <c r="M29" s="7" t="s">
        <v>114</v>
      </c>
      <c r="N29" s="10">
        <v>48240000</v>
      </c>
      <c r="O29" s="11" t="s">
        <v>33</v>
      </c>
      <c r="P29" s="7" t="s">
        <v>151</v>
      </c>
      <c r="Q29" s="7">
        <v>8</v>
      </c>
      <c r="R29" s="7" t="s">
        <v>34</v>
      </c>
      <c r="S29" s="7" t="s">
        <v>35</v>
      </c>
      <c r="T29" s="7">
        <v>1032389671</v>
      </c>
      <c r="U29" s="7" t="s">
        <v>125</v>
      </c>
      <c r="V29" s="12">
        <v>44347</v>
      </c>
      <c r="W29" s="12">
        <v>44348</v>
      </c>
      <c r="X29" s="12" t="s">
        <v>37</v>
      </c>
    </row>
    <row r="30" spans="2:24" x14ac:dyDescent="0.25">
      <c r="B30" s="5">
        <v>2021</v>
      </c>
      <c r="C30" s="6">
        <v>210299</v>
      </c>
      <c r="D30" s="7" t="s">
        <v>126</v>
      </c>
      <c r="E30" s="7" t="s">
        <v>45</v>
      </c>
      <c r="F30" s="7" t="s">
        <v>28</v>
      </c>
      <c r="G30" s="8" t="s">
        <v>29</v>
      </c>
      <c r="H30" s="7">
        <v>50001077</v>
      </c>
      <c r="I30" s="7" t="s">
        <v>30</v>
      </c>
      <c r="J30" s="9" t="s">
        <v>127</v>
      </c>
      <c r="K30" s="7" t="s">
        <v>114</v>
      </c>
      <c r="L30" s="8">
        <v>1</v>
      </c>
      <c r="M30" s="7" t="s">
        <v>114</v>
      </c>
      <c r="N30" s="10">
        <v>38144000</v>
      </c>
      <c r="O30" s="11" t="s">
        <v>33</v>
      </c>
      <c r="P30" s="7" t="s">
        <v>152</v>
      </c>
      <c r="Q30" s="7">
        <v>8</v>
      </c>
      <c r="R30" s="7" t="s">
        <v>34</v>
      </c>
      <c r="S30" s="7" t="s">
        <v>35</v>
      </c>
      <c r="T30" s="7">
        <v>52424532</v>
      </c>
      <c r="U30" s="7" t="s">
        <v>128</v>
      </c>
      <c r="V30" s="12">
        <v>44347</v>
      </c>
      <c r="W30" s="12" t="s">
        <v>129</v>
      </c>
      <c r="X30" s="12" t="s">
        <v>37</v>
      </c>
    </row>
    <row r="32" spans="2:24" x14ac:dyDescent="0.25">
      <c r="W32" s="12"/>
    </row>
  </sheetData>
  <conditionalFormatting sqref="F33:H33">
    <cfRule type="duplicateValues" dxfId="1" priority="2"/>
  </conditionalFormatting>
  <conditionalFormatting sqref="C7">
    <cfRule type="duplicateValues" dxfId="0" priority="1"/>
  </conditionalFormatting>
  <hyperlinks>
    <hyperlink ref="H34" r:id="rId1" display="https://www.secop.gov.co/CO1BusinessLine/Tendering/ContractNoticeView/Index?prevCtxLbl=Buscar+procesos&amp;prevCtxUrl=https%3a%2f%2fwww.secop.gov.co%3a443%2fCO1BusinessLine%2fTendering%2fContractNoticeManagement%2fIndex&amp;notice=CO1.NTC.1845509" xr:uid="{61E7F3BB-2DEE-4866-B240-DB0AFB8AD7AE}"/>
    <hyperlink ref="H35" r:id="rId2" display="https://www.secop.gov.co/CO1BusinessLine/Tendering/ContractNoticeView/Index?prevCtxLbl=Buscar+procesos&amp;prevCtxUrl=https%3a%2f%2fwww.secop.gov.co%3a443%2fCO1BusinessLine%2fTendering%2fContractNoticeManagement%2fIndex&amp;notice=CO1.NTC.1988812" xr:uid="{6BCA9F17-9078-4E5F-A61F-AD472A986885}"/>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LEGALIZADOS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 JARAMILLO</dc:creator>
  <cp:lastModifiedBy>LUCIA JARAMILLO</cp:lastModifiedBy>
  <dcterms:created xsi:type="dcterms:W3CDTF">2021-06-10T04:00:29Z</dcterms:created>
  <dcterms:modified xsi:type="dcterms:W3CDTF">2021-06-10T04:55:12Z</dcterms:modified>
</cp:coreProperties>
</file>