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baron\Desktop\MICHAEL BACKUP\GRUPO ETC - COMUNICACIONES\publicaciones\ABRIL\"/>
    </mc:Choice>
  </mc:AlternateContent>
  <xr:revisionPtr revIDLastSave="0" documentId="13_ncr:1_{6DCC502F-4B6D-4288-A23C-86DB68944116}" xr6:coauthVersionLast="46" xr6:coauthVersionMax="46" xr10:uidLastSave="{00000000-0000-0000-0000-000000000000}"/>
  <workbookProtection lockStructure="1"/>
  <bookViews>
    <workbookView xWindow="-120" yWindow="-120" windowWidth="20730" windowHeight="11160" xr2:uid="{00000000-000D-0000-FFFF-FFFF00000000}"/>
  </bookViews>
  <sheets>
    <sheet name="WEB_legalizados" sheetId="1" r:id="rId1"/>
  </sheets>
  <definedNames>
    <definedName name="_xlnm._FilterDatabase" localSheetId="0" hidden="1">WEB_legalizados!$B$4:$X$59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<sst xmlns="http://schemas.openxmlformats.org/spreadsheetml/2006/main" count="766" uniqueCount="192">
  <si>
    <t>VIGENCIA</t>
  </si>
  <si>
    <t>NÚMERO CONTRATO</t>
  </si>
  <si>
    <t>NÚMERO DE CONSTANCIA SECOP</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</si>
  <si>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</si>
  <si>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</si>
  <si>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</si>
  <si>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</si>
  <si>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</si>
  <si>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</si>
  <si>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</si>
  <si>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</si>
  <si>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</si>
  <si>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</si>
  <si>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</si>
  <si>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</si>
  <si>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</si>
  <si>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</si>
  <si>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</si>
  <si>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</si>
  <si>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</si>
  <si>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</si>
  <si>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</si>
  <si>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</si>
  <si>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Directa Prestacion Servicios Profesionales y Apoyo a la Gestión</t>
  </si>
  <si>
    <t>DIRECCIÓN DE GESTIÓN CORPORATIVA</t>
  </si>
  <si>
    <t>Otros servicios profesionales y
técnicos n.c.p.</t>
  </si>
  <si>
    <t>1 1. Días</t>
  </si>
  <si>
    <t>Pendiente Acta de inicio</t>
  </si>
  <si>
    <t>2 2. Meses</t>
  </si>
  <si>
    <t>SUBD. TALENTO HUMANO</t>
  </si>
  <si>
    <t>SUBD. ADMINISTRATIVA Y FINANCIERA</t>
  </si>
  <si>
    <t>SUBD. DETERMINACION</t>
  </si>
  <si>
    <t>DESPACHO SECRETARIO DISTRITAL DE HDA.</t>
  </si>
  <si>
    <t>OF. OPERACIONES FINANCIERAS</t>
  </si>
  <si>
    <t>Prestación Servicio Apoyo a la Gestión</t>
  </si>
  <si>
    <t>OF. ASESORA DE COMUNICACIONES</t>
  </si>
  <si>
    <t>FONDO CUENTA CONCEJO DE BOGOTA, D.C.</t>
  </si>
  <si>
    <t>SUBD. INFRAESTRUCTURA TIC</t>
  </si>
  <si>
    <t>SUBD. EDUCACION TRIBUTARIA Y SERVICIO</t>
  </si>
  <si>
    <t>ASISTENCIA A LA FORMALIZACIÓN EMPRESARIAL EN BOGOTÁ</t>
  </si>
  <si>
    <t>DESPACHO DIR. INFORMATICA Y TECNOLOGIA</t>
  </si>
  <si>
    <t>Contratos Legalizados ABRIL - 2021
Secretaría Distrital de Hacienda
Vigencia 2021</t>
  </si>
  <si>
    <t>SDH-CD-0076-2021</t>
  </si>
  <si>
    <t>SDH-CD-0122-2021</t>
  </si>
  <si>
    <t>SDH-SMINC-0003-2021</t>
  </si>
  <si>
    <t>SDH-SAMC-0001-2021 (Manifestación de interés (Menor Cuantía)) (Presentación de oferta)</t>
  </si>
  <si>
    <t>SDH-CD-0127-2021</t>
  </si>
  <si>
    <t>SDH-CD-0120-2021</t>
  </si>
  <si>
    <t>SDH-CD-0125-2021</t>
  </si>
  <si>
    <t>SDH-CD-0129-2021</t>
  </si>
  <si>
    <t>SDH-CD-0133-2021</t>
  </si>
  <si>
    <t>SHD-CD-0134-2021</t>
  </si>
  <si>
    <t>OC-66530</t>
  </si>
  <si>
    <t>SDH-CD-0137-2021</t>
  </si>
  <si>
    <t>SDH-CD-0119-2021</t>
  </si>
  <si>
    <t>SDH-CD-0132-2021</t>
  </si>
  <si>
    <t>SDH-CD-0138-2021</t>
  </si>
  <si>
    <t>SDH-SMINC-0007-2021</t>
  </si>
  <si>
    <t>SDH-CD-0136-2021</t>
  </si>
  <si>
    <t>SDH-CD-0130-2021</t>
  </si>
  <si>
    <t>SDH-CD-0139-2021</t>
  </si>
  <si>
    <t>SDH-CD-0141-2021</t>
  </si>
  <si>
    <t>SDH-CD-0142-2021</t>
  </si>
  <si>
    <t>SDH-SMINC-0010-2021</t>
  </si>
  <si>
    <t>SDH-CD-0145-2021</t>
  </si>
  <si>
    <t>SDH-CD-0146-2021</t>
  </si>
  <si>
    <t>SDH-CD-0150-2021</t>
  </si>
  <si>
    <t>SDH-SMINC-0008-2021</t>
  </si>
  <si>
    <t>SDH-CD-0149-2021</t>
  </si>
  <si>
    <t>SDH-CD-0140-2021</t>
  </si>
  <si>
    <t>SDH-CD-0152-2021</t>
  </si>
  <si>
    <t>OC-68226</t>
  </si>
  <si>
    <t>Mínima cuantía</t>
  </si>
  <si>
    <t>Selección Abreviada de Menor Cuantía</t>
  </si>
  <si>
    <t>Contratación directa</t>
  </si>
  <si>
    <t>Seleccion Abreviada - Acuerdo Marco Precios</t>
  </si>
  <si>
    <t>Prestación de servicios profesionales</t>
  </si>
  <si>
    <t>Prestación de servicios</t>
  </si>
  <si>
    <t>Suministros</t>
  </si>
  <si>
    <t>Obra</t>
  </si>
  <si>
    <t>Prestar los servicios profesionales para apoyar la planificación  orientación y ejecución del proceso de provisión de empleos de la planta de personal de la Secretaría Distrital de Hacienda  a través de las diferentes modalidades del sistema de empleo público.</t>
  </si>
  <si>
    <t>PRESTAR LOS SERVICIOS PARA APOYAR A LA OFICINA  ASESORA DE COMUNICACIONES EN LAS ACTIVIDADES DE COMUNICACION INTERNA Y EXTERNA Y EN EL MANEJO DE REDES SOCIALES  PARA LA GESTION  DEL CAMBIO  BAJO LA NUENA SOLUCION TECNOLOGICA DE BOGDATA</t>
  </si>
  <si>
    <t>Realizar exámenes médicos ocupacionales y complementarios igualmente la aplicación de vacunas para funcionarios y contratistas de la Secretaría Distrital de Hacienda.</t>
  </si>
  <si>
    <t>Prestar los servicios de outsourcing de sistematización y automatización para el control integral del impuesto al consumo.</t>
  </si>
  <si>
    <t>Prestar los servicios profesionales especializados para el asesoramiento y acompañamiento jurídico de los intereses de la SHD, en el marco del proceso administrativo sancionatorio y/o de incumplimiento convocado en contra de la Unión Temporal CORE Tributario en ejecución del contrato No. 170351 de 2017, así como el asesoramiento en el análisis de alternativas de solución de controversias que se susciten en ejecución del referido contrato.</t>
  </si>
  <si>
    <t>Prestar los servicios profesionales para apoyar a la Oficina Asesora de Comunicaciones en el diseño e implementación de una estrategia para el mejoramiento de la política de servicio al cliente con enfoque de gestión del cambio organizacional  bajo la nueva solución tecnológica Bogdata.</t>
  </si>
  <si>
    <t>Prestar los servicios de soporte y mantenimiento para todos los productos Oracle adquiridos por la Secretaría Distrital de Hacienda</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</si>
  <si>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</si>
  <si>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 xml:space="preserve"> Prestar los servicios para acceder al Sistema Centralizado de Operaciones de Negociación y Registro del Mercado de Renta Fija administrado por la Bolsa de Valores de Colombia (MEC), y ejecutar a través del mismo, mediante estaciones de trabajo remotas, operaciones, contratos y transacciones sobre valores de renta fija inscritos en el Registro Nacional de Valores e Intermediarios; así como realizar el registro de las operaciones realizadas.</t>
  </si>
  <si>
    <t>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(mercados de Chile, Colombia, México y Perú) y al Mercado de Derivados, según el mercado al que se encuentre afiliado y a la modalidad de servicio que seleccione.</t>
  </si>
  <si>
    <t>Prestar los servicios de actualización, mantenimiento y soporte para las licencias del Software de Georeferenciación.</t>
  </si>
  <si>
    <t>Prestar los servicios profesionales para el desarrollo de los procesos técnicos y administrativos requeridos para la implementación del plan de comunicaciones de la Corporación  de conformidad con los lineamientos definidos para tal efecto.</t>
  </si>
  <si>
    <t>Prestar servicios de apoyo operativo en la formalización empresarial relacionadas con las diligencias de registro en territorio de la Secretaria Distrital de Hacienda  con ocasión a la actualización y soporte de los servicios brindados por la entidad</t>
  </si>
  <si>
    <t>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</si>
  <si>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Prestar servicios profesionales en el seguimiento  acompañamiento y recibo de los desarrollos ABAP realizados en la implementación del CORE Tributario y ERP -Bogdata- para la Secretaría Distrital de HACIENDA</t>
  </si>
  <si>
    <t>Prestar el servicio para permitir el acceso a la información de los productos publicados a través de Internet con el fin de utilizar la misma para realizar valoraciones  simulaciones  análisis  cálculos u otros  de conformidad con lo establecido en la presente invitación pública.</t>
  </si>
  <si>
    <t>Prestar servicios profesionales al despacho del Secretario Distrital de Hacienda en la operación del Sistema Distrital Bogotá Solidaria así como del Esquema del Ingreso Mínimo Garantizado de acuerdo a lo establecido en el Plan Distrital de Desarrollo, desarrollando las actividades necesarias para la consolidación del esquema de IMG, su funcionamiento, integración con distintos programas del distrito y su la contabilización de sus recursos, en el marco de los indicadores de gestión del Plan de Desarrollo en el Sector Hacienda y los requerimientos específicos del Despacho del Secretario en lo relativo al mencionado esquema y su relación con la estrategia de reducción de la pobreza en el distrito.</t>
  </si>
  <si>
    <t>Prestar los servicios profesionales en el monitoreo y análisis de la estrategia de comunicaciones y manejo de los medios digitales establecidos en la Corporación.</t>
  </si>
  <si>
    <t>Prestar los servicios profesionales para apoyar a la Oficina de Comunicaciones del Concejo de Bogotá D.C. en las actividades relacionadas con la elaboración de piezas comunicativas y demás actividades relacionadas con el plan de comunicaciones de la Corporación.</t>
  </si>
  <si>
    <t>Prestar servicios profesionales de soporte jurídico a los procesos a cargo de la Subdirección del Talento Humano</t>
  </si>
  <si>
    <t>PRESTAR SERVICIOS PROFESIONALES PARA APOYAR EL FORTALECIMIENTO DE LA PLANIFICACIÓN DE INFORMACIÓN PRESUPUESTAL PARA SEGUIMIENTO DE LA GESTIÓN ADMINISTRATIVA DE CARÁCTER PRESUPUESTAL DEL DESPACHO DE LA DIRECCIÓN DISTRITAL DE PRESUPUESTO</t>
  </si>
  <si>
    <t>Realizar el mantenimiento locativo  adecuaciones y las obras de mejora que se requieran  con el suministro de personal  equipo  materiales y repuestos  en las instalaciones físicas de la Secretaria Distrital de Hacienda y zonas comunes del Centro Administrativo Distrital CAD y las diferentes sedes</t>
  </si>
  <si>
    <t>PRESTAR SERVICIOS PROFESIONALES EN GESTION CONTRACTUAL Y TEMAS ADMINISTRATIVOS  DE COMPETENCIA DE LA SUBDIRECCION DE EDUCACION TRIBUTARIA  Y SERVICIO DE LA SECRETARIA  DISTRITAL DE HACIENDA-</t>
  </si>
  <si>
    <t>PRESTAR SERVICIOS PROFESIONALES PARA LA GESTION  DE PETICIONES CIUDADANAS (SDQS) DEL SERVICIO DISTRITAL TENIENDO EN CUENTA EL MARCO JURIDICO APLICABLE Y LOS LINEAMIENTOS  DE SERVICIOS DE LA SECRETARIA DISTRITAL DE HACIENDA.</t>
  </si>
  <si>
    <t>Prestar los servicios profesionales para desarrollar la estrategia de comunicaciones de la Corporación  de acuerdo con los planes y programas institucionales.</t>
  </si>
  <si>
    <t>Prestar los servicios de monitoreo  análisis y suministro de la información sobre publicaciones periodísticas de interés para la Secretaría Distrital de Hacienda</t>
  </si>
  <si>
    <t>Prestar los servicios profesionales para realizar las actividades requeridas en las etapas planeación  seguimiento y liquidación de los procesos contractuales que ejecuta la Corporación  en el marco de los planes institucionales.</t>
  </si>
  <si>
    <t>Prestar los servicios de apoyo operativo al proceso de Recursos Físicos de la Dirección Administrativa.</t>
  </si>
  <si>
    <t>Prestar los servicios profesionales en el soporte jurídico e implementación de las políticas y los procedimientos requeridos para el desarrollo y el fortalecimiento del proceso de servicio al ciudadano en la Corporación.</t>
  </si>
  <si>
    <t>Suministro de combustible para la Secretaria Distrital de Hacienda.</t>
  </si>
  <si>
    <t>SUBD. ASUNTOS CONTRACTUALES</t>
  </si>
  <si>
    <t>SUBD. PLANEACION FINANCIERA E INVERS.</t>
  </si>
  <si>
    <t>DESPACHO DEL DIRECTOR DE ESTADÍSTICAS Y ESTUDIOS FISCALES</t>
  </si>
  <si>
    <t>DESPACHO DIR. DISTRITAL PRESUPUESTO</t>
  </si>
  <si>
    <t>Luz Mireya Norato Luque</t>
  </si>
  <si>
    <t>Andres David Bautista Robles</t>
  </si>
  <si>
    <t>Medical Protection Ltda Salud Ocupacional</t>
  </si>
  <si>
    <t>Sistemas Y Computadores S.A.</t>
  </si>
  <si>
    <t>Durán &amp; Osorio Abogados Asociados</t>
  </si>
  <si>
    <t>Cesar Ney Osorio Arango</t>
  </si>
  <si>
    <t>Oracle Colombia Ltda</t>
  </si>
  <si>
    <t>Santiago León Gómez</t>
  </si>
  <si>
    <t>Bolsa De Valores De Colombia S.A.</t>
  </si>
  <si>
    <t>ESRI Colombia SAS</t>
  </si>
  <si>
    <t>Nidia Johanna Santos Ubaque</t>
  </si>
  <si>
    <t>Adriana Mireya Castillo Pisco</t>
  </si>
  <si>
    <t>Alisson Camila Naranjo Pardo</t>
  </si>
  <si>
    <t>Lady Alejandra Quintero Cardozo</t>
  </si>
  <si>
    <t>Dajhana Marcela Navas Varon</t>
  </si>
  <si>
    <t>Diana Carolina Groso Contreras</t>
  </si>
  <si>
    <t>Erika Marcela Acosta Leguízamo</t>
  </si>
  <si>
    <t>Glenice Maria Vargas R</t>
  </si>
  <si>
    <t>Ingrid Lorena Lozano Rodriguez</t>
  </si>
  <si>
    <t>Secretaria Hacienda Distrital</t>
  </si>
  <si>
    <t>Angela Patricia Castaneda Aponte</t>
  </si>
  <si>
    <t>Jeymy Katherine Muñoz Muñoz</t>
  </si>
  <si>
    <t>Dany Alexander Fonseca Sanabria</t>
  </si>
  <si>
    <t>David Orlando Sanchez Olarte</t>
  </si>
  <si>
    <t>Proveedor Integral De Precios S.A.</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</si>
  <si>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</si>
  <si>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</si>
  <si>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</si>
  <si>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</si>
  <si>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</si>
  <si>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</si>
  <si>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</si>
  <si>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</si>
  <si>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</si>
  <si>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</si>
  <si>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</si>
  <si>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</si>
  <si>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</si>
  <si>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</si>
  <si>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</si>
  <si>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Hernan Mauricio  Duarte Morales</t>
  </si>
  <si>
    <t>Ricardo Javier Martinez Reyes</t>
  </si>
  <si>
    <t>Ethel Catalina Pardo Duarte</t>
  </si>
  <si>
    <t>Maria Constanza Polanco Conterras</t>
  </si>
  <si>
    <t>Yuly Paola Beltrán Torres</t>
  </si>
  <si>
    <t>Mapper Consultora S.A.S.</t>
  </si>
  <si>
    <t>Duyiver Andres Sanin Arias</t>
  </si>
  <si>
    <t>John Fredy Ramirez</t>
  </si>
  <si>
    <t>Johanna Carolina Prieto Amador</t>
  </si>
  <si>
    <t>Siglo Data Sas</t>
  </si>
  <si>
    <t>Laura Valentina Velandia Trujillo</t>
  </si>
  <si>
    <t>Jairo Enrique Bello Ardila</t>
  </si>
  <si>
    <t>Maria Alejandra Chacon Ospina</t>
  </si>
  <si>
    <t>Grupo EDS Autogas S.A.S</t>
  </si>
  <si>
    <t>Salud ocupacional</t>
  </si>
  <si>
    <t>Derechos de uso de productos de propiedad intelectual y otros 
productos similares</t>
  </si>
  <si>
    <t>Otros servicios profesionales y 
técnicos n.c.p.</t>
  </si>
  <si>
    <t>Derechos de uso de productos de propiedad intelectual y otros productos similares</t>
  </si>
  <si>
    <t>3301160125000000-7584</t>
  </si>
  <si>
    <t>13301160556000000-7661</t>
  </si>
  <si>
    <t>IMPLEMENTACIÓN DE UN MODELO DE ARQUITECTURA DEFINIDO PARA LA OPERACIÓN DEL ERP DE LA SECRETARÍA DISTRITAL DE HACIENDA</t>
  </si>
  <si>
    <t>Otros productos químicos; fibras 
artificiales (o fibras industriales 
hechas por el hombre)</t>
  </si>
  <si>
    <t>Productos de hornos de coque, de refinación de petróleo y combustible</t>
  </si>
  <si>
    <t>,incluido el Impuesto al Valor Agregado (IVA), cuando a ello hubiere lugar y demás impuestos, tasas, contribuciones de carácter nacional y/o distrital legales, costos directos e indirectos.</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</si>
  <si>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</si>
  <si>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Se efectuarán los pagos por mensualidades vencidas de acuerdo con la cantidad de los servicios realizados 
dentro del mes, previa presentación de las facturas respectivas y aprobación de estas por parte del 
supervisor del contrato, acompañadas de las correspondientes certificaciones de cumplimiento a
satisfacción expedidas por el mismo.</t>
  </si>
  <si>
    <t>La Secretaría Distrital de Hacienda de Bogotá, D.C. efectuará los pagos en pesos 
colombianos por mensualidades vencidas, de la siguiente manera: a) El primer pago se 
cancelará en proporción a los días ejecutados en el mes que se inicie el contrato, previa 
presentación del informe de actividades, del respectivo período, aprobado por el supervisor 
del contrato. b) Los siguientes pagos se cancelarán en mensualidades vencidas e iguales 
incluido el Impuesto al Valor Agregado (IVA), previa presentación y recibo del informe 
mensual de ejecución del respectivo período aprobado por el Supervisor del Contrato. c) El 
último pago se cancelará en proporción a los días ejecutados en el mes en que finalice la 
ejecución del contrato, previa constancia de recibo a satisfacción del servicio, expedida por 
el supervisor del contrato, recibo del informe final presentado por el contratista.</t>
  </si>
  <si>
    <t>Un primer pago por valor de CIENTO SETENTA Y OCHO MILLONES QUINIENTOS MIL PESOS 
($178.500.000,00) incluido IVA, con corte a treinta y uno (31) de mayo de 2021, por las 
actividades y apoyo hechos hasta el treinta y uno (31) de mayo en relación con las 
actuaciones administrativas-sancionatorias adelantadas por la entidad, así como las 
conversaciones y/o eventuales negociaciones con el contratista y la toma de decisiones 
sobre el futuro del contrato 170351-0-2017.
Un segundo pago por valor de CINCUENTA Y NUEVE MILLONES QUINIENTOS MIL PESOS 
($59.500.000,00) incluido IVA, con corte a treinta y uno (31) de agosto de 2021, por las 
actividades y apoyo adelantados del primero (1º) de junio hasta el treinta y uno (31) de 
agosto en relación con la revisión e implementación de las actuaciones administrativas y las 
decisiones tomadas sobre el futuro del contrato 170351-0-2017.
Un tercer pago por valor de CINCUENTA Y NUEVE MILLONES QUINIENTOS MIL PESOS 
($59.500.000,00) incluido IVA, con corte treinta y uno (31) de diciembre de 2021, por las 
actividades, apoyo y acompañamiento prestado del primero (1º) de septiembre hasta el 
treinta y uno (31) de diciembre de 2021.</t>
  </si>
  <si>
    <t>La Secretaría Distrital de Hacienda realizará pagos así: a) Un (1) pago correspondiente a los Soportes Técnicos 
por la suma de los valores correspondientes al Servicio Técnico de Software (Software Update Licence &amp; 
Support) y al Servicio Técnico de Hardware (Oracle Premier Support for Systems) una vez renovados los servicios 
de soporte y actualización, así como la recepción del código CSI suministrado por el proveedor; b) Pagos 
mensuales fijos vencidos correspondientes al desarrollo de las actividades derivadas de los Servicios de Soporte 
Avanzado (ACS) discriminados en servicios de alcance fijo (Oracle Patch Review and Installation y Servicios 
Personalizados). Los servicios de tiempo y materiales una vez sean ejecutadas y recibidas a satisfacción por el 
supervisor del contrato, así como la radicación de la(s) factura(s) con su correspondiente certificación de Aporte 
Parafiscales.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</si>
  <si>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valor del presente contrato será de OCHENTA Y UN MILLONES PESOS 
M/CTE($81.000.000), 
2. VALOR
incluido el impuesto al valor agregado I.V.A. cuando a ello hubiere lugar y demás impuestos, 
tasas y contribuciones de carácter nacional y/o distrital, incluidos costos directos e 
indirectos</t>
  </si>
  <si>
    <t>La Secretaría Distrital de Hacienda realizará los pagos de acuerdo con los servicios 
efectivamente prestados, por mensualidades vencidas dentro de los ocho (8) días hábiles 
siguientes a la radicación en la Subdirección Administrativa y Financiera de las facturas 
respectivas y aprobación de las mismas por parte del supervisor del contrato, de la 
certificación de cumplimiento a satisfacción del objeto y obligaciones, expedida por el 
supervisor del contrato y de la verificación del pago de los aportes a los sistemas de salud, 
pensión y aportes parafiscales: SENA, ICBF, Cajas de compensación familiar y administración 
de riesgos laborales ARL. Los pagos se realizarán mediante NOTA DÉBITO.</t>
  </si>
  <si>
    <t>Los pagos se realizarán de conformidad con los “Términos y Condiciones de Uso de la Tienda Virtual del Estado Colombiano 
TVEC”, y se aplicarán de acuerdo con lo previamente establecido entre Colombia Compra Eficiente y el proveedor.</t>
  </si>
  <si>
    <t>El pago de los servicios se efectuará así:
a) El primer pago vencido se cancelará en proporción a los días ejecutados en el mes en que se inicie la
ejecución del contrato.
b) ( 11 ) mensualidades vencidas, previa presentación de la factura y certificación de cumplimiento del
supervisor del respectivo período.
c) En el último pago se cancelará el saldo del presente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</si>
  <si>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La Secretaría Distrital de Hacienda efectuará los pagos en pesos colombianos así:
Pagos mensuales, previa certificación del supervisor, en la cual conste el cumplimiento a satisfacción del 
objeto y obligaciones, de acuerdo con los servicios efectivamente prestados en mantenimiento 
preventivo y/o correctivo, suministro de repuestos o elementos requeridos dentro el respectivo período.
El contratista debe adjuntar a la factura de cobro: (1) un informe de los servicios y actividades ejecutadas, 
(2) la solicitud justificada del cambio de repuestos o materiales (si se requiere), lo cual deberá contar con 
la debida autorización del supervisor, (3) certificaciones de pago por concepto de aportes al Sistema de 
Seguridad Social Integral en Salud y Pensión, ARL aportes parafiscales: SENA, ICBF, Cajas de 
Compensación Familiar emitido por representante legal y/o revisor fiscal, (4) planillas de pago aportes 
parafiscales
Los pagos se efectuarán dentro de los ocho (8) días hábiles siguientes a la radicación en la Subdirección 
Administrativa y Financiera, de la Certificación de Cumplimiento a satisfacción del objeto y obligaciones 
expedida por el supervisor del contrato.</t>
  </si>
  <si>
    <t>Los pagos se realizarán por mensualidades vencidas de acuerdo al valor del servicio mensual ofertado en la 
propuesta económica, contra la entrega de la totalidad de los productos descritos en el anexo técnico del 
presente proceso (dos boletines diarios, alertas en tiempo real, noticias archivadas en medio magnético, 
Portal Web actualizado y el informe de noticias publicadas), que sean aprobadas y certificadas por el 
supervisor del contrato, y un (1) último pago en el que se cancelará el saldo del contrato, previa 
presentación de las facturas respectivas.
Los pagos se efectuarán dentro de los ocho (8) días hábiles siguientes a la radicación en la Subdirección 
Administrativa y Financiera, de la Certificación de Cumplimiento a satisfacción del objeto y obligaciones 
expedida por el supervisor del contrato.</t>
  </si>
  <si>
    <t>a partir de la suscripción del acta de iniciación u orden de 
ejecución, previa aprobación de la garantía única y expedición del registro presupuestal, en todo caso el plazo 
no podrá exceder del 31 de diciembre de 2021.</t>
  </si>
  <si>
    <t xml:space="preserve"> a partir de la suscripción del acta de inicio u orden de ejecución, previa aprobación de
la garantía única y expedición del registro presupuestal.</t>
  </si>
  <si>
    <t>Fuente: SAC - BogData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</si>
</sst>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1"/>
      <color indexed="8"/>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21">
    <xf numFmtId="0" fontId="0" fillId="0" borderId="0" xfId="0"/>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xf numFmtId="0" fontId="0" fillId="4" borderId="1" xfId="0" applyFill="1" applyBorder="1" applyAlignment="1">
      <alignment horizontal="left"/>
    </xf>
    <xf numFmtId="0" fontId="0" fillId="4" borderId="2" xfId="0" applyFill="1" applyBorder="1" applyAlignment="1">
      <alignment horizontal="center" vertical="center"/>
    </xf>
    <xf numFmtId="1" fontId="3" fillId="4" borderId="1" xfId="0" applyNumberFormat="1" applyFont="1" applyFill="1" applyBorder="1" applyAlignment="1">
      <alignment horizontal="right" wrapText="1"/>
    </xf>
    <xf numFmtId="0" fontId="0" fillId="4" borderId="1" xfId="0" applyFill="1" applyBorder="1" applyAlignment="1">
      <alignment horizontal="center"/>
    </xf>
    <xf numFmtId="0" fontId="0" fillId="4" borderId="1" xfId="0" applyFill="1" applyBorder="1" applyAlignment="1">
      <alignment horizontal="left" wrapText="1"/>
    </xf>
    <xf numFmtId="3" fontId="0" fillId="0" borderId="1" xfId="0" applyNumberFormat="1" applyBorder="1" applyAlignment="1">
      <alignment horizontal="center" vertical="center"/>
    </xf>
    <xf numFmtId="0" fontId="4" fillId="4" borderId="1" xfId="1" applyFill="1" applyBorder="1" applyAlignment="1">
      <alignment horizontal="left" vertical="center"/>
    </xf>
    <xf numFmtId="0" fontId="0" fillId="0" borderId="1" xfId="0" applyBorder="1" applyAlignment="1">
      <alignment horizontal="left"/>
    </xf>
    <xf numFmtId="14" fontId="0" fillId="0" borderId="1" xfId="0" applyNumberFormat="1" applyBorder="1" applyAlignment="1">
      <alignment horizontal="center" vertical="center"/>
    </xf>
    <xf numFmtId="0" fontId="0" fillId="4" borderId="1" xfId="0" applyFill="1" applyBorder="1" applyAlignment="1">
      <alignment horizontal="right"/>
    </xf>
    <xf numFmtId="0" fontId="0" fillId="0" borderId="1" xfId="0" applyBorder="1" applyAlignment="1">
      <alignment horizontal="center"/>
    </xf>
    <xf numFmtId="14" fontId="0" fillId="4" borderId="1" xfId="0" applyNumberFormat="1" applyFill="1" applyBorder="1" applyAlignment="1">
      <alignment horizontal="right"/>
    </xf>
    <xf numFmtId="0" fontId="2" fillId="0" borderId="0" xfId="0" applyFont="1"/>
    <xf numFmtId="0" fontId="2" fillId="0" borderId="0" xfId="0" applyFont="1" applyAlignment="1">
      <alignment horizontal="left" wrapText="1"/>
    </xf>
  </cellXfs>
  <cellStyles count="2">
    <cellStyle name="Normal" xfId="0" builtinId="0"/>
    <cellStyle name="Normal 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481853</xdr:colOff>
      <xdr:row>1</xdr:row>
      <xdr:rowOff>310963</xdr:rowOff>
    </xdr:from>
    <xdr:to>
      <xdr:col>23</xdr:col>
      <xdr:colOff>1624853</xdr:colOff>
      <xdr:row>2</xdr:row>
      <xdr:rowOff>75639</xdr:rowOff>
    </xdr:to>
    <xdr:pic>
      <xdr:nvPicPr>
        <xdr:cNvPr id="2" name="Imagen 1">
          <a:extLst>
            <a:ext uri="{FF2B5EF4-FFF2-40B4-BE49-F238E27FC236}">
              <a16:creationId xmlns:a16="http://schemas.microsoft.com/office/drawing/2014/main" id="{DE6E508B-29AB-44A7-B962-B89FA85EB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62478" y="501463"/>
          <a:ext cx="1143000" cy="3838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1048477"/>
  <sheetViews>
    <sheetView showGridLines="0" tabSelected="1" zoomScale="80" zoomScaleNormal="80" workbookViewId="0">
      <pane ySplit="4" topLeftCell="A5" activePane="bottomLeft" state="frozen"/>
      <selection pane="bottomLeft" activeCell="F17" sqref="F17"/>
    </sheetView>
  </sheetViews>
  <sheetFormatPr baseColWidth="10" defaultRowHeight="15" x14ac:dyDescent="0.25"/>
  <cols>
    <col min="1" max="1" width="3.42578125" customWidth="1"/>
    <col min="3" max="3" width="17" bestFit="1" customWidth="1"/>
    <col min="4" max="4" width="29" customWidth="1"/>
    <col min="5" max="5" width="33.140625" customWidth="1"/>
    <col min="6" max="6" width="30.5703125" customWidth="1"/>
    <col min="7" max="7" width="37.28515625" customWidth="1"/>
    <col min="8" max="8" width="19.85546875" style="1" customWidth="1"/>
    <col min="9" max="9" width="25" customWidth="1"/>
    <col min="10" max="10" width="44.28515625" customWidth="1"/>
    <col min="11" max="11" width="25.5703125" customWidth="1"/>
    <col min="12" max="12" width="11.42578125" style="2" customWidth="1"/>
    <col min="13" max="13" width="34.85546875" customWidth="1"/>
    <col min="14" max="14" width="16.7109375" bestFit="1" customWidth="1"/>
    <col min="15" max="15" width="30.140625" customWidth="1"/>
    <col min="16" max="16" width="34.140625" customWidth="1"/>
    <col min="17" max="18" width="11.42578125" customWidth="1"/>
    <col min="19" max="19" width="16.28515625" customWidth="1"/>
    <col min="20" max="20" width="17" customWidth="1"/>
    <col min="21" max="21" width="35.140625" customWidth="1"/>
    <col min="22" max="22" width="17" customWidth="1"/>
    <col min="23" max="23" width="20.140625" customWidth="1"/>
    <col min="24" max="24" width="25.140625" customWidth="1"/>
  </cols>
  <sheetData>
    <row r="2" spans="2:24" ht="48.95" customHeight="1" x14ac:dyDescent="0.25">
      <c r="B2" s="20" t="s">
        <v>41</v>
      </c>
      <c r="C2" s="20"/>
      <c r="D2" s="20"/>
      <c r="E2" s="20"/>
      <c r="F2" s="20"/>
    </row>
    <row r="4" spans="2:24" ht="60" customHeight="1" x14ac:dyDescent="0.25">
      <c r="B4" s="3" t="s">
        <v>0</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c r="X4" s="3" t="s">
        <v>22</v>
      </c>
    </row>
    <row r="5" spans="2:24" ht="15" customHeight="1" x14ac:dyDescent="0.25">
      <c r="B5" s="4">
        <v>2021</v>
      </c>
      <c r="C5" s="5">
        <v>210217</v>
      </c>
      <c r="D5" s="5" t="s">
        <v>42</v>
      </c>
      <c r="E5" s="6" t="s">
        <v>23</v>
      </c>
      <c r="F5" s="6" t="s">
        <v>76</v>
      </c>
      <c r="G5" s="7" t="s">
        <v>24</v>
      </c>
      <c r="H5" s="8">
        <v>50001068</v>
      </c>
      <c r="I5" s="6" t="s">
        <v>29</v>
      </c>
      <c r="J5" s="6" t="s">
        <v>80</v>
      </c>
      <c r="K5" s="9">
        <v>131020202030313</v>
      </c>
      <c r="L5" s="10">
        <v>1</v>
      </c>
      <c r="M5" s="11" t="s">
        <v>25</v>
      </c>
      <c r="N5" s="12">
        <v>45726000</v>
      </c>
      <c r="O5" s="6" t="s">
        <v>177</v>
      </c>
      <c r="P5" s="6" t="s">
        <v>178</v>
      </c>
      <c r="Q5" s="5">
        <v>6</v>
      </c>
      <c r="R5" s="13" t="s">
        <v>28</v>
      </c>
      <c r="S5" s="6" t="s">
        <v>189</v>
      </c>
      <c r="T5" s="14">
        <v>23493292</v>
      </c>
      <c r="U5" s="6" t="s">
        <v>114</v>
      </c>
      <c r="V5" s="15">
        <v>44291</v>
      </c>
      <c r="W5" s="18">
        <v>44299</v>
      </c>
      <c r="X5" s="18">
        <v>44300</v>
      </c>
    </row>
    <row r="6" spans="2:24" ht="15" customHeight="1" x14ac:dyDescent="0.25">
      <c r="B6" s="4">
        <v>2021</v>
      </c>
      <c r="C6" s="5">
        <v>210218</v>
      </c>
      <c r="D6" s="5" t="s">
        <v>43</v>
      </c>
      <c r="E6" s="6" t="s">
        <v>23</v>
      </c>
      <c r="F6" s="6" t="s">
        <v>34</v>
      </c>
      <c r="G6" s="7" t="s">
        <v>24</v>
      </c>
      <c r="H6" s="8">
        <v>50001003</v>
      </c>
      <c r="I6" s="6" t="s">
        <v>35</v>
      </c>
      <c r="J6" s="6" t="s">
        <v>81</v>
      </c>
      <c r="K6" s="9">
        <v>131020202030313</v>
      </c>
      <c r="L6" s="10">
        <v>1</v>
      </c>
      <c r="M6" s="11" t="s">
        <v>25</v>
      </c>
      <c r="N6" s="12">
        <v>32204300</v>
      </c>
      <c r="O6" s="6" t="s">
        <v>177</v>
      </c>
      <c r="P6" s="6" t="s">
        <v>178</v>
      </c>
      <c r="Q6" s="5">
        <v>307</v>
      </c>
      <c r="R6" s="13" t="s">
        <v>26</v>
      </c>
      <c r="S6" s="6" t="s">
        <v>189</v>
      </c>
      <c r="T6" s="14">
        <v>80035939</v>
      </c>
      <c r="U6" s="6" t="s">
        <v>115</v>
      </c>
      <c r="V6" s="15">
        <v>44291</v>
      </c>
      <c r="W6" s="18">
        <v>44293</v>
      </c>
      <c r="X6" s="18">
        <v>44293</v>
      </c>
    </row>
    <row r="7" spans="2:24" ht="15" customHeight="1" x14ac:dyDescent="0.25">
      <c r="B7" s="4">
        <v>2021</v>
      </c>
      <c r="C7" s="5">
        <v>210222</v>
      </c>
      <c r="D7" s="5" t="s">
        <v>44</v>
      </c>
      <c r="E7" s="6" t="s">
        <v>72</v>
      </c>
      <c r="F7" s="6" t="s">
        <v>77</v>
      </c>
      <c r="G7" s="7" t="s">
        <v>24</v>
      </c>
      <c r="H7" s="8">
        <v>50001068</v>
      </c>
      <c r="I7" s="6" t="s">
        <v>29</v>
      </c>
      <c r="J7" s="6" t="s">
        <v>82</v>
      </c>
      <c r="K7" s="9">
        <v>13102020208</v>
      </c>
      <c r="L7" s="10">
        <v>1</v>
      </c>
      <c r="M7" s="11" t="s">
        <v>168</v>
      </c>
      <c r="N7" s="12">
        <v>66236451</v>
      </c>
      <c r="O7" s="6" t="s">
        <v>177</v>
      </c>
      <c r="P7" s="6" t="s">
        <v>179</v>
      </c>
      <c r="Q7" s="5">
        <v>7</v>
      </c>
      <c r="R7" s="13" t="s">
        <v>28</v>
      </c>
      <c r="S7" s="6" t="s">
        <v>190</v>
      </c>
      <c r="T7" s="14">
        <v>900170405</v>
      </c>
      <c r="U7" s="6" t="s">
        <v>116</v>
      </c>
      <c r="V7" s="15">
        <v>44293</v>
      </c>
      <c r="W7" s="18">
        <v>44305</v>
      </c>
      <c r="X7" s="18" t="s">
        <v>27</v>
      </c>
    </row>
    <row r="8" spans="2:24" ht="15" customHeight="1" x14ac:dyDescent="0.25">
      <c r="B8" s="4">
        <v>2021</v>
      </c>
      <c r="C8" s="5">
        <v>210224</v>
      </c>
      <c r="D8" s="5" t="s">
        <v>45</v>
      </c>
      <c r="E8" s="6" t="s">
        <v>73</v>
      </c>
      <c r="F8" s="6" t="s">
        <v>77</v>
      </c>
      <c r="G8" s="7" t="s">
        <v>24</v>
      </c>
      <c r="H8" s="8">
        <v>50001023</v>
      </c>
      <c r="I8" s="6" t="s">
        <v>31</v>
      </c>
      <c r="J8" s="6" t="s">
        <v>83</v>
      </c>
      <c r="K8" s="9">
        <v>131020202020305</v>
      </c>
      <c r="L8" s="10">
        <v>1</v>
      </c>
      <c r="M8" s="11" t="s">
        <v>169</v>
      </c>
      <c r="N8" s="12">
        <v>624727643</v>
      </c>
      <c r="O8" s="6" t="s">
        <v>177</v>
      </c>
      <c r="P8" s="6" t="s">
        <v>180</v>
      </c>
      <c r="Q8" s="5">
        <v>260</v>
      </c>
      <c r="R8" s="13" t="s">
        <v>26</v>
      </c>
      <c r="S8" s="6" t="s">
        <v>190</v>
      </c>
      <c r="T8" s="14">
        <v>890206351</v>
      </c>
      <c r="U8" s="6" t="s">
        <v>117</v>
      </c>
      <c r="V8" s="15">
        <v>44292</v>
      </c>
      <c r="W8" s="18">
        <v>44299</v>
      </c>
      <c r="X8" s="18">
        <v>44298</v>
      </c>
    </row>
    <row r="9" spans="2:24" ht="15" customHeight="1" x14ac:dyDescent="0.25">
      <c r="B9" s="4">
        <v>2021</v>
      </c>
      <c r="C9" s="5">
        <v>210226</v>
      </c>
      <c r="D9" s="5" t="s">
        <v>46</v>
      </c>
      <c r="E9" s="6" t="s">
        <v>74</v>
      </c>
      <c r="F9" s="6" t="s">
        <v>77</v>
      </c>
      <c r="G9" s="7" t="s">
        <v>24</v>
      </c>
      <c r="H9" s="8">
        <v>50001073</v>
      </c>
      <c r="I9" s="6" t="s">
        <v>110</v>
      </c>
      <c r="J9" s="6" t="s">
        <v>84</v>
      </c>
      <c r="K9" s="9">
        <v>131020202030313</v>
      </c>
      <c r="L9" s="10">
        <v>1</v>
      </c>
      <c r="M9" s="11" t="s">
        <v>170</v>
      </c>
      <c r="N9" s="12">
        <v>297500000</v>
      </c>
      <c r="O9" s="6" t="s">
        <v>177</v>
      </c>
      <c r="P9" s="6" t="s">
        <v>181</v>
      </c>
      <c r="Q9" s="5">
        <v>264</v>
      </c>
      <c r="R9" s="13" t="s">
        <v>26</v>
      </c>
      <c r="S9" s="6" t="s">
        <v>190</v>
      </c>
      <c r="T9" s="14">
        <v>830010327</v>
      </c>
      <c r="U9" s="6" t="s">
        <v>118</v>
      </c>
      <c r="V9" s="15">
        <v>44293</v>
      </c>
      <c r="W9" s="18">
        <v>44301</v>
      </c>
      <c r="X9" s="18" t="s">
        <v>27</v>
      </c>
    </row>
    <row r="10" spans="2:24" ht="15" customHeight="1" x14ac:dyDescent="0.25">
      <c r="B10" s="4">
        <v>2021</v>
      </c>
      <c r="C10" s="5">
        <v>210227</v>
      </c>
      <c r="D10" s="5" t="s">
        <v>47</v>
      </c>
      <c r="E10" s="6" t="s">
        <v>23</v>
      </c>
      <c r="F10" s="6" t="s">
        <v>76</v>
      </c>
      <c r="G10" s="7" t="s">
        <v>24</v>
      </c>
      <c r="H10" s="8">
        <v>50001003</v>
      </c>
      <c r="I10" s="6" t="s">
        <v>35</v>
      </c>
      <c r="J10" s="6" t="s">
        <v>85</v>
      </c>
      <c r="K10" s="9">
        <v>131020202030313</v>
      </c>
      <c r="L10" s="10">
        <v>1</v>
      </c>
      <c r="M10" s="11" t="s">
        <v>25</v>
      </c>
      <c r="N10" s="12">
        <v>59218500</v>
      </c>
      <c r="O10" s="6" t="s">
        <v>177</v>
      </c>
      <c r="P10" s="6" t="s">
        <v>178</v>
      </c>
      <c r="Q10" s="5">
        <v>291</v>
      </c>
      <c r="R10" s="13" t="s">
        <v>26</v>
      </c>
      <c r="S10" s="6" t="s">
        <v>189</v>
      </c>
      <c r="T10" s="14">
        <v>19497841</v>
      </c>
      <c r="U10" s="6" t="s">
        <v>119</v>
      </c>
      <c r="V10" s="15">
        <v>44295</v>
      </c>
      <c r="W10" s="18">
        <v>44300</v>
      </c>
      <c r="X10" s="18" t="s">
        <v>27</v>
      </c>
    </row>
    <row r="11" spans="2:24" ht="15" customHeight="1" x14ac:dyDescent="0.25">
      <c r="B11" s="4">
        <v>2021</v>
      </c>
      <c r="C11" s="5">
        <v>210228</v>
      </c>
      <c r="D11" s="5" t="s">
        <v>48</v>
      </c>
      <c r="E11" s="6" t="s">
        <v>74</v>
      </c>
      <c r="F11" s="6" t="s">
        <v>77</v>
      </c>
      <c r="G11" s="7" t="s">
        <v>24</v>
      </c>
      <c r="H11" s="8">
        <v>50001063</v>
      </c>
      <c r="I11" s="6" t="s">
        <v>37</v>
      </c>
      <c r="J11" s="6" t="s">
        <v>86</v>
      </c>
      <c r="K11" s="9">
        <v>131020202020305</v>
      </c>
      <c r="L11" s="10">
        <v>1</v>
      </c>
      <c r="M11" s="11" t="s">
        <v>171</v>
      </c>
      <c r="N11" s="12">
        <v>3827499476</v>
      </c>
      <c r="O11" s="6" t="s">
        <v>177</v>
      </c>
      <c r="P11" s="6" t="s">
        <v>182</v>
      </c>
      <c r="Q11" s="5">
        <v>12</v>
      </c>
      <c r="R11" s="13" t="s">
        <v>28</v>
      </c>
      <c r="S11" s="6" t="s">
        <v>190</v>
      </c>
      <c r="T11" s="14">
        <v>800103052</v>
      </c>
      <c r="U11" s="6" t="s">
        <v>120</v>
      </c>
      <c r="V11" s="15">
        <v>44295</v>
      </c>
      <c r="W11" s="18">
        <v>44314</v>
      </c>
      <c r="X11" s="18" t="s">
        <v>27</v>
      </c>
    </row>
    <row r="12" spans="2:24" ht="15" customHeight="1" x14ac:dyDescent="0.25">
      <c r="B12" s="4">
        <v>2021</v>
      </c>
      <c r="C12" s="5">
        <v>210229</v>
      </c>
      <c r="D12" s="5" t="s">
        <v>49</v>
      </c>
      <c r="E12" s="6" t="s">
        <v>23</v>
      </c>
      <c r="F12" s="6" t="s">
        <v>76</v>
      </c>
      <c r="G12" s="7" t="s">
        <v>36</v>
      </c>
      <c r="H12" s="8">
        <v>50001077</v>
      </c>
      <c r="I12" s="6" t="s">
        <v>36</v>
      </c>
      <c r="J12" s="6" t="s">
        <v>87</v>
      </c>
      <c r="K12" s="9">
        <v>131020202030313</v>
      </c>
      <c r="L12" s="10">
        <v>1</v>
      </c>
      <c r="M12" s="11" t="s">
        <v>25</v>
      </c>
      <c r="N12" s="12">
        <v>59328000</v>
      </c>
      <c r="O12" s="6" t="s">
        <v>177</v>
      </c>
      <c r="P12" s="6" t="s">
        <v>178</v>
      </c>
      <c r="Q12" s="5">
        <v>9</v>
      </c>
      <c r="R12" s="13" t="s">
        <v>28</v>
      </c>
      <c r="S12" s="6" t="s">
        <v>189</v>
      </c>
      <c r="T12" s="14">
        <v>79946884</v>
      </c>
      <c r="U12" s="6" t="s">
        <v>121</v>
      </c>
      <c r="V12" s="15">
        <v>44300</v>
      </c>
      <c r="W12" s="18">
        <v>44305</v>
      </c>
      <c r="X12" s="18">
        <v>44305</v>
      </c>
    </row>
    <row r="13" spans="2:24" ht="15" customHeight="1" x14ac:dyDescent="0.25">
      <c r="B13" s="4">
        <v>2021</v>
      </c>
      <c r="C13" s="5">
        <v>210230</v>
      </c>
      <c r="D13" s="5" t="s">
        <v>50</v>
      </c>
      <c r="E13" s="6" t="s">
        <v>74</v>
      </c>
      <c r="F13" s="6" t="s">
        <v>77</v>
      </c>
      <c r="G13" s="7" t="s">
        <v>24</v>
      </c>
      <c r="H13" s="8">
        <v>50001036</v>
      </c>
      <c r="I13" s="6" t="s">
        <v>111</v>
      </c>
      <c r="J13" s="6" t="s">
        <v>88</v>
      </c>
      <c r="K13" s="9">
        <v>131020202020305</v>
      </c>
      <c r="L13" s="10">
        <v>1</v>
      </c>
      <c r="M13" s="11" t="s">
        <v>171</v>
      </c>
      <c r="N13" s="12">
        <v>81000000</v>
      </c>
      <c r="O13" s="6" t="s">
        <v>177</v>
      </c>
      <c r="P13" s="6" t="s">
        <v>183</v>
      </c>
      <c r="Q13" s="5">
        <v>12</v>
      </c>
      <c r="R13" s="13" t="s">
        <v>28</v>
      </c>
      <c r="S13" s="6" t="s">
        <v>190</v>
      </c>
      <c r="T13" s="14">
        <v>830085426</v>
      </c>
      <c r="U13" s="6" t="s">
        <v>122</v>
      </c>
      <c r="V13" s="15">
        <v>44301</v>
      </c>
      <c r="W13" s="18">
        <v>44307</v>
      </c>
      <c r="X13" s="18" t="s">
        <v>27</v>
      </c>
    </row>
    <row r="14" spans="2:24" ht="15" customHeight="1" x14ac:dyDescent="0.25">
      <c r="B14" s="4">
        <v>2021</v>
      </c>
      <c r="C14" s="5">
        <v>210231</v>
      </c>
      <c r="D14" s="5" t="s">
        <v>51</v>
      </c>
      <c r="E14" s="6" t="s">
        <v>74</v>
      </c>
      <c r="F14" s="6" t="s">
        <v>77</v>
      </c>
      <c r="G14" s="7" t="s">
        <v>24</v>
      </c>
      <c r="H14" s="8">
        <v>50001036</v>
      </c>
      <c r="I14" s="6" t="s">
        <v>111</v>
      </c>
      <c r="J14" s="6" t="s">
        <v>89</v>
      </c>
      <c r="K14" s="9">
        <v>131020202020305</v>
      </c>
      <c r="L14" s="10">
        <v>1</v>
      </c>
      <c r="M14" s="11" t="s">
        <v>169</v>
      </c>
      <c r="N14" s="12">
        <v>49000000</v>
      </c>
      <c r="O14" s="6" t="s">
        <v>177</v>
      </c>
      <c r="P14" s="6" t="s">
        <v>184</v>
      </c>
      <c r="Q14" s="5">
        <v>12</v>
      </c>
      <c r="R14" s="13" t="s">
        <v>28</v>
      </c>
      <c r="S14" s="6" t="s">
        <v>190</v>
      </c>
      <c r="T14" s="14">
        <v>830085426</v>
      </c>
      <c r="U14" s="6" t="s">
        <v>122</v>
      </c>
      <c r="V14" s="15">
        <v>44305</v>
      </c>
      <c r="W14" s="18">
        <v>44314</v>
      </c>
      <c r="X14" s="18" t="s">
        <v>27</v>
      </c>
    </row>
    <row r="15" spans="2:24" ht="15" customHeight="1" x14ac:dyDescent="0.25">
      <c r="B15" s="4">
        <v>2021</v>
      </c>
      <c r="C15" s="5">
        <v>210232</v>
      </c>
      <c r="D15" s="5" t="s">
        <v>52</v>
      </c>
      <c r="E15" s="6" t="s">
        <v>75</v>
      </c>
      <c r="F15" s="6" t="s">
        <v>78</v>
      </c>
      <c r="G15" s="7" t="s">
        <v>24</v>
      </c>
      <c r="H15" s="8">
        <v>216000</v>
      </c>
      <c r="I15" s="6" t="s">
        <v>112</v>
      </c>
      <c r="J15" s="6" t="s">
        <v>90</v>
      </c>
      <c r="K15" s="9">
        <v>131020202020305</v>
      </c>
      <c r="L15" s="10">
        <v>1</v>
      </c>
      <c r="M15" s="11" t="s">
        <v>171</v>
      </c>
      <c r="N15" s="12">
        <v>8420808</v>
      </c>
      <c r="O15" s="6" t="s">
        <v>177</v>
      </c>
      <c r="P15" s="6" t="s">
        <v>185</v>
      </c>
      <c r="Q15" s="5">
        <v>12</v>
      </c>
      <c r="R15" s="13" t="s">
        <v>28</v>
      </c>
      <c r="S15" s="6" t="s">
        <v>190</v>
      </c>
      <c r="T15" s="14">
        <v>830122983</v>
      </c>
      <c r="U15" s="6" t="s">
        <v>123</v>
      </c>
      <c r="V15" s="15">
        <v>44286</v>
      </c>
      <c r="W15" s="18">
        <v>44309</v>
      </c>
      <c r="X15" s="18">
        <v>44309</v>
      </c>
    </row>
    <row r="16" spans="2:24" ht="15" customHeight="1" x14ac:dyDescent="0.25">
      <c r="B16" s="4">
        <v>2021</v>
      </c>
      <c r="C16" s="5">
        <v>210233</v>
      </c>
      <c r="D16" s="5" t="s">
        <v>53</v>
      </c>
      <c r="E16" s="6" t="s">
        <v>23</v>
      </c>
      <c r="F16" s="6" t="s">
        <v>76</v>
      </c>
      <c r="G16" s="7" t="s">
        <v>36</v>
      </c>
      <c r="H16" s="8">
        <v>50001077</v>
      </c>
      <c r="I16" s="6" t="s">
        <v>36</v>
      </c>
      <c r="J16" s="6" t="s">
        <v>91</v>
      </c>
      <c r="K16" s="9">
        <v>131020202030313</v>
      </c>
      <c r="L16" s="10">
        <v>1</v>
      </c>
      <c r="M16" s="11" t="s">
        <v>25</v>
      </c>
      <c r="N16" s="12">
        <v>42912000</v>
      </c>
      <c r="O16" s="6" t="s">
        <v>177</v>
      </c>
      <c r="P16" s="6" t="s">
        <v>178</v>
      </c>
      <c r="Q16" s="5">
        <v>9</v>
      </c>
      <c r="R16" s="13" t="s">
        <v>28</v>
      </c>
      <c r="S16" s="6" t="s">
        <v>189</v>
      </c>
      <c r="T16" s="14">
        <v>52856121</v>
      </c>
      <c r="U16" s="6" t="s">
        <v>124</v>
      </c>
      <c r="V16" s="15">
        <v>44298</v>
      </c>
      <c r="W16" s="18">
        <v>44301</v>
      </c>
      <c r="X16" s="18">
        <v>44301</v>
      </c>
    </row>
    <row r="17" spans="2:24" ht="15" customHeight="1" x14ac:dyDescent="0.25">
      <c r="B17" s="4">
        <v>2021</v>
      </c>
      <c r="C17" s="5">
        <v>210234</v>
      </c>
      <c r="D17" s="5" t="s">
        <v>54</v>
      </c>
      <c r="E17" s="6" t="s">
        <v>23</v>
      </c>
      <c r="F17" s="6" t="s">
        <v>34</v>
      </c>
      <c r="G17" s="7" t="s">
        <v>24</v>
      </c>
      <c r="H17" s="8">
        <v>50001018</v>
      </c>
      <c r="I17" s="6" t="s">
        <v>38</v>
      </c>
      <c r="J17" s="6" t="s">
        <v>92</v>
      </c>
      <c r="K17" s="9" t="s">
        <v>172</v>
      </c>
      <c r="L17" s="10">
        <v>7584</v>
      </c>
      <c r="M17" s="11" t="s">
        <v>39</v>
      </c>
      <c r="N17" s="12">
        <v>24220000</v>
      </c>
      <c r="O17" s="6" t="s">
        <v>177</v>
      </c>
      <c r="P17" s="6" t="s">
        <v>178</v>
      </c>
      <c r="Q17" s="5">
        <v>10</v>
      </c>
      <c r="R17" s="13" t="s">
        <v>28</v>
      </c>
      <c r="S17" s="6" t="s">
        <v>189</v>
      </c>
      <c r="T17" s="14">
        <v>1018422757</v>
      </c>
      <c r="U17" s="6" t="s">
        <v>125</v>
      </c>
      <c r="V17" s="15">
        <v>44299</v>
      </c>
      <c r="W17" s="18">
        <v>44301</v>
      </c>
      <c r="X17" s="18" t="s">
        <v>27</v>
      </c>
    </row>
    <row r="18" spans="2:24" ht="15" customHeight="1" x14ac:dyDescent="0.25">
      <c r="B18" s="4">
        <v>2021</v>
      </c>
      <c r="C18" s="5">
        <v>210235</v>
      </c>
      <c r="D18" s="5" t="s">
        <v>54</v>
      </c>
      <c r="E18" s="6" t="s">
        <v>23</v>
      </c>
      <c r="F18" s="6" t="s">
        <v>34</v>
      </c>
      <c r="G18" s="7" t="s">
        <v>24</v>
      </c>
      <c r="H18" s="8">
        <v>50001018</v>
      </c>
      <c r="I18" s="6" t="s">
        <v>38</v>
      </c>
      <c r="J18" s="6" t="s">
        <v>92</v>
      </c>
      <c r="K18" s="9" t="s">
        <v>172</v>
      </c>
      <c r="L18" s="10">
        <v>7584</v>
      </c>
      <c r="M18" s="11" t="s">
        <v>39</v>
      </c>
      <c r="N18" s="12">
        <v>24220000</v>
      </c>
      <c r="O18" s="6" t="s">
        <v>177</v>
      </c>
      <c r="P18" s="6" t="s">
        <v>178</v>
      </c>
      <c r="Q18" s="5">
        <v>10</v>
      </c>
      <c r="R18" s="13" t="s">
        <v>28</v>
      </c>
      <c r="S18" s="6" t="s">
        <v>189</v>
      </c>
      <c r="T18" s="14">
        <v>1019136871</v>
      </c>
      <c r="U18" s="6" t="s">
        <v>126</v>
      </c>
      <c r="V18" s="15">
        <v>44300</v>
      </c>
      <c r="W18" s="18">
        <v>44305</v>
      </c>
      <c r="X18" s="18" t="s">
        <v>27</v>
      </c>
    </row>
    <row r="19" spans="2:24" ht="15" customHeight="1" x14ac:dyDescent="0.25">
      <c r="B19" s="4">
        <v>2021</v>
      </c>
      <c r="C19" s="5">
        <v>210236</v>
      </c>
      <c r="D19" s="5" t="s">
        <v>54</v>
      </c>
      <c r="E19" s="6" t="s">
        <v>23</v>
      </c>
      <c r="F19" s="6" t="s">
        <v>34</v>
      </c>
      <c r="G19" s="7" t="s">
        <v>24</v>
      </c>
      <c r="H19" s="8">
        <v>50001018</v>
      </c>
      <c r="I19" s="6" t="s">
        <v>38</v>
      </c>
      <c r="J19" s="6" t="s">
        <v>92</v>
      </c>
      <c r="K19" s="9" t="s">
        <v>172</v>
      </c>
      <c r="L19" s="10">
        <v>7584</v>
      </c>
      <c r="M19" s="11" t="s">
        <v>39</v>
      </c>
      <c r="N19" s="12">
        <v>24220000</v>
      </c>
      <c r="O19" s="6" t="s">
        <v>177</v>
      </c>
      <c r="P19" s="6" t="s">
        <v>178</v>
      </c>
      <c r="Q19" s="5">
        <v>10</v>
      </c>
      <c r="R19" s="13" t="s">
        <v>28</v>
      </c>
      <c r="S19" s="6" t="s">
        <v>189</v>
      </c>
      <c r="T19" s="14">
        <v>52157283</v>
      </c>
      <c r="U19" s="6" t="s">
        <v>127</v>
      </c>
      <c r="V19" s="15">
        <v>44300</v>
      </c>
      <c r="W19" s="18">
        <v>44306</v>
      </c>
      <c r="X19" s="18" t="s">
        <v>27</v>
      </c>
    </row>
    <row r="20" spans="2:24" ht="15" customHeight="1" x14ac:dyDescent="0.25">
      <c r="B20" s="4">
        <v>2021</v>
      </c>
      <c r="C20" s="5">
        <v>210237</v>
      </c>
      <c r="D20" s="5" t="s">
        <v>54</v>
      </c>
      <c r="E20" s="6" t="s">
        <v>23</v>
      </c>
      <c r="F20" s="6" t="s">
        <v>34</v>
      </c>
      <c r="G20" s="7" t="s">
        <v>24</v>
      </c>
      <c r="H20" s="8">
        <v>50001018</v>
      </c>
      <c r="I20" s="6" t="s">
        <v>38</v>
      </c>
      <c r="J20" s="6" t="s">
        <v>92</v>
      </c>
      <c r="K20" s="9" t="s">
        <v>172</v>
      </c>
      <c r="L20" s="10">
        <v>7584</v>
      </c>
      <c r="M20" s="11" t="s">
        <v>39</v>
      </c>
      <c r="N20" s="12">
        <v>24220000</v>
      </c>
      <c r="O20" s="6" t="s">
        <v>177</v>
      </c>
      <c r="P20" s="6" t="s">
        <v>178</v>
      </c>
      <c r="Q20" s="5">
        <v>10</v>
      </c>
      <c r="R20" s="13" t="s">
        <v>28</v>
      </c>
      <c r="S20" s="6" t="s">
        <v>189</v>
      </c>
      <c r="T20" s="14">
        <v>1031178430</v>
      </c>
      <c r="U20" s="6" t="s">
        <v>128</v>
      </c>
      <c r="V20" s="15">
        <v>44300</v>
      </c>
      <c r="W20" s="18">
        <v>44305</v>
      </c>
      <c r="X20" s="18" t="s">
        <v>27</v>
      </c>
    </row>
    <row r="21" spans="2:24" ht="15" customHeight="1" x14ac:dyDescent="0.25">
      <c r="B21" s="4">
        <v>2021</v>
      </c>
      <c r="C21" s="5">
        <v>210238</v>
      </c>
      <c r="D21" s="5" t="s">
        <v>54</v>
      </c>
      <c r="E21" s="6" t="s">
        <v>23</v>
      </c>
      <c r="F21" s="6" t="s">
        <v>34</v>
      </c>
      <c r="G21" s="7" t="s">
        <v>24</v>
      </c>
      <c r="H21" s="8">
        <v>50001018</v>
      </c>
      <c r="I21" s="6" t="s">
        <v>38</v>
      </c>
      <c r="J21" s="6" t="s">
        <v>92</v>
      </c>
      <c r="K21" s="9" t="s">
        <v>172</v>
      </c>
      <c r="L21" s="10">
        <v>7584</v>
      </c>
      <c r="M21" s="11" t="s">
        <v>39</v>
      </c>
      <c r="N21" s="12">
        <v>24220000</v>
      </c>
      <c r="O21" s="6" t="s">
        <v>177</v>
      </c>
      <c r="P21" s="6" t="s">
        <v>178</v>
      </c>
      <c r="Q21" s="5">
        <v>10</v>
      </c>
      <c r="R21" s="13" t="s">
        <v>28</v>
      </c>
      <c r="S21" s="6" t="s">
        <v>189</v>
      </c>
      <c r="T21" s="14">
        <v>52340146</v>
      </c>
      <c r="U21" s="6" t="s">
        <v>129</v>
      </c>
      <c r="V21" s="15">
        <v>44300</v>
      </c>
      <c r="W21" s="18">
        <v>44305</v>
      </c>
      <c r="X21" s="18" t="s">
        <v>27</v>
      </c>
    </row>
    <row r="22" spans="2:24" ht="15" customHeight="1" x14ac:dyDescent="0.25">
      <c r="B22" s="4">
        <v>2021</v>
      </c>
      <c r="C22" s="5">
        <v>210239</v>
      </c>
      <c r="D22" s="5" t="s">
        <v>54</v>
      </c>
      <c r="E22" s="6" t="s">
        <v>23</v>
      </c>
      <c r="F22" s="6" t="s">
        <v>34</v>
      </c>
      <c r="G22" s="7" t="s">
        <v>24</v>
      </c>
      <c r="H22" s="8">
        <v>50001018</v>
      </c>
      <c r="I22" s="6" t="s">
        <v>38</v>
      </c>
      <c r="J22" s="6" t="s">
        <v>92</v>
      </c>
      <c r="K22" s="9" t="s">
        <v>172</v>
      </c>
      <c r="L22" s="10">
        <v>7584</v>
      </c>
      <c r="M22" s="11" t="s">
        <v>39</v>
      </c>
      <c r="N22" s="12">
        <v>24220000</v>
      </c>
      <c r="O22" s="6" t="s">
        <v>177</v>
      </c>
      <c r="P22" s="6" t="s">
        <v>178</v>
      </c>
      <c r="Q22" s="5">
        <v>10</v>
      </c>
      <c r="R22" s="13" t="s">
        <v>28</v>
      </c>
      <c r="S22" s="6" t="s">
        <v>189</v>
      </c>
      <c r="T22" s="14">
        <v>52494694</v>
      </c>
      <c r="U22" s="6" t="s">
        <v>130</v>
      </c>
      <c r="V22" s="15">
        <v>44300</v>
      </c>
      <c r="W22" s="18">
        <v>44305</v>
      </c>
      <c r="X22" s="18" t="s">
        <v>27</v>
      </c>
    </row>
    <row r="23" spans="2:24" ht="15" customHeight="1" x14ac:dyDescent="0.25">
      <c r="B23" s="4">
        <v>2021</v>
      </c>
      <c r="C23" s="5">
        <v>210240</v>
      </c>
      <c r="D23" s="5" t="s">
        <v>54</v>
      </c>
      <c r="E23" s="6" t="s">
        <v>23</v>
      </c>
      <c r="F23" s="6" t="s">
        <v>34</v>
      </c>
      <c r="G23" s="7" t="s">
        <v>24</v>
      </c>
      <c r="H23" s="8">
        <v>50001018</v>
      </c>
      <c r="I23" s="6" t="s">
        <v>38</v>
      </c>
      <c r="J23" s="6" t="s">
        <v>92</v>
      </c>
      <c r="K23" s="9" t="s">
        <v>172</v>
      </c>
      <c r="L23" s="10">
        <v>7584</v>
      </c>
      <c r="M23" s="11" t="s">
        <v>39</v>
      </c>
      <c r="N23" s="12">
        <v>24220000</v>
      </c>
      <c r="O23" s="6" t="s">
        <v>177</v>
      </c>
      <c r="P23" s="6" t="s">
        <v>178</v>
      </c>
      <c r="Q23" s="5">
        <v>10</v>
      </c>
      <c r="R23" s="13" t="s">
        <v>28</v>
      </c>
      <c r="S23" s="6" t="s">
        <v>189</v>
      </c>
      <c r="T23" s="14">
        <v>40031294</v>
      </c>
      <c r="U23" s="6" t="s">
        <v>131</v>
      </c>
      <c r="V23" s="15">
        <v>44301</v>
      </c>
      <c r="W23" s="18">
        <v>44307</v>
      </c>
      <c r="X23" s="18" t="s">
        <v>27</v>
      </c>
    </row>
    <row r="24" spans="2:24" ht="15" customHeight="1" x14ac:dyDescent="0.25">
      <c r="B24" s="4">
        <v>2021</v>
      </c>
      <c r="C24" s="5">
        <v>210241</v>
      </c>
      <c r="D24" s="5" t="s">
        <v>54</v>
      </c>
      <c r="E24" s="6" t="s">
        <v>23</v>
      </c>
      <c r="F24" s="6" t="s">
        <v>34</v>
      </c>
      <c r="G24" s="7" t="s">
        <v>24</v>
      </c>
      <c r="H24" s="8">
        <v>50001018</v>
      </c>
      <c r="I24" s="6" t="s">
        <v>38</v>
      </c>
      <c r="J24" s="6" t="s">
        <v>92</v>
      </c>
      <c r="K24" s="9" t="s">
        <v>172</v>
      </c>
      <c r="L24" s="10">
        <v>7584</v>
      </c>
      <c r="M24" s="11" t="s">
        <v>39</v>
      </c>
      <c r="N24" s="12">
        <v>24220000</v>
      </c>
      <c r="O24" s="6" t="s">
        <v>177</v>
      </c>
      <c r="P24" s="6" t="s">
        <v>178</v>
      </c>
      <c r="Q24" s="5">
        <v>10</v>
      </c>
      <c r="R24" s="13" t="s">
        <v>28</v>
      </c>
      <c r="S24" s="6" t="s">
        <v>189</v>
      </c>
      <c r="T24" s="14">
        <v>1014203365</v>
      </c>
      <c r="U24" s="6" t="s">
        <v>132</v>
      </c>
      <c r="V24" s="15">
        <v>44300</v>
      </c>
      <c r="W24" s="18">
        <v>44305</v>
      </c>
      <c r="X24" s="18" t="s">
        <v>27</v>
      </c>
    </row>
    <row r="25" spans="2:24" ht="15" customHeight="1" x14ac:dyDescent="0.25">
      <c r="B25" s="4">
        <v>2021</v>
      </c>
      <c r="C25" s="5">
        <v>210242</v>
      </c>
      <c r="D25" s="5" t="s">
        <v>54</v>
      </c>
      <c r="E25" s="6" t="s">
        <v>23</v>
      </c>
      <c r="F25" s="6" t="s">
        <v>34</v>
      </c>
      <c r="G25" s="7" t="s">
        <v>24</v>
      </c>
      <c r="H25" s="8">
        <v>50001018</v>
      </c>
      <c r="I25" s="6" t="s">
        <v>38</v>
      </c>
      <c r="J25" s="6" t="s">
        <v>92</v>
      </c>
      <c r="K25" s="9" t="s">
        <v>172</v>
      </c>
      <c r="L25" s="10">
        <v>7584</v>
      </c>
      <c r="M25" s="11" t="s">
        <v>39</v>
      </c>
      <c r="N25" s="12">
        <v>24220000</v>
      </c>
      <c r="O25" s="6" t="s">
        <v>177</v>
      </c>
      <c r="P25" s="6" t="s">
        <v>178</v>
      </c>
      <c r="Q25" s="5">
        <v>10</v>
      </c>
      <c r="R25" s="13" t="s">
        <v>28</v>
      </c>
      <c r="S25" s="6" t="s">
        <v>189</v>
      </c>
      <c r="T25" s="14">
        <v>1022347430</v>
      </c>
      <c r="U25" s="6" t="s">
        <v>133</v>
      </c>
      <c r="V25" s="15">
        <v>44301</v>
      </c>
      <c r="W25" s="18">
        <v>44307</v>
      </c>
      <c r="X25" s="18" t="s">
        <v>27</v>
      </c>
    </row>
    <row r="26" spans="2:24" ht="15" customHeight="1" x14ac:dyDescent="0.25">
      <c r="B26" s="4">
        <v>2021</v>
      </c>
      <c r="C26" s="5">
        <v>210243</v>
      </c>
      <c r="D26" s="5" t="s">
        <v>54</v>
      </c>
      <c r="E26" s="6" t="s">
        <v>23</v>
      </c>
      <c r="F26" s="6" t="s">
        <v>34</v>
      </c>
      <c r="G26" s="7" t="s">
        <v>24</v>
      </c>
      <c r="H26" s="8">
        <v>50001018</v>
      </c>
      <c r="I26" s="6" t="s">
        <v>38</v>
      </c>
      <c r="J26" s="6" t="s">
        <v>92</v>
      </c>
      <c r="K26" s="9" t="s">
        <v>172</v>
      </c>
      <c r="L26" s="10">
        <v>7584</v>
      </c>
      <c r="M26" s="11" t="s">
        <v>39</v>
      </c>
      <c r="N26" s="12">
        <v>24220000</v>
      </c>
      <c r="O26" s="6" t="s">
        <v>177</v>
      </c>
      <c r="P26" s="6" t="s">
        <v>178</v>
      </c>
      <c r="Q26" s="5">
        <v>10</v>
      </c>
      <c r="R26" s="13" t="s">
        <v>28</v>
      </c>
      <c r="S26" s="6" t="s">
        <v>189</v>
      </c>
      <c r="T26" s="14">
        <v>52146724</v>
      </c>
      <c r="U26" s="6" t="s">
        <v>134</v>
      </c>
      <c r="V26" s="15">
        <v>44301</v>
      </c>
      <c r="W26" s="18">
        <v>44307</v>
      </c>
      <c r="X26" s="18" t="s">
        <v>27</v>
      </c>
    </row>
    <row r="27" spans="2:24" ht="15" customHeight="1" x14ac:dyDescent="0.25">
      <c r="B27" s="4">
        <v>2021</v>
      </c>
      <c r="C27" s="5">
        <v>210244</v>
      </c>
      <c r="D27" s="5" t="s">
        <v>54</v>
      </c>
      <c r="E27" s="6" t="s">
        <v>23</v>
      </c>
      <c r="F27" s="6" t="s">
        <v>34</v>
      </c>
      <c r="G27" s="7" t="s">
        <v>24</v>
      </c>
      <c r="H27" s="8">
        <v>50001018</v>
      </c>
      <c r="I27" s="6" t="s">
        <v>38</v>
      </c>
      <c r="J27" s="6" t="s">
        <v>92</v>
      </c>
      <c r="K27" s="9" t="s">
        <v>172</v>
      </c>
      <c r="L27" s="10">
        <v>7584</v>
      </c>
      <c r="M27" s="11" t="s">
        <v>39</v>
      </c>
      <c r="N27" s="12">
        <v>24220000</v>
      </c>
      <c r="O27" s="6" t="s">
        <v>177</v>
      </c>
      <c r="P27" s="6" t="s">
        <v>178</v>
      </c>
      <c r="Q27" s="5">
        <v>10</v>
      </c>
      <c r="R27" s="13" t="s">
        <v>28</v>
      </c>
      <c r="S27" s="6" t="s">
        <v>189</v>
      </c>
      <c r="T27" s="14">
        <v>1019029437</v>
      </c>
      <c r="U27" s="6" t="s">
        <v>135</v>
      </c>
      <c r="V27" s="15">
        <v>44301</v>
      </c>
      <c r="W27" s="18">
        <v>44307</v>
      </c>
      <c r="X27" s="18" t="s">
        <v>27</v>
      </c>
    </row>
    <row r="28" spans="2:24" ht="15" customHeight="1" x14ac:dyDescent="0.25">
      <c r="B28" s="4">
        <v>2021</v>
      </c>
      <c r="C28" s="5">
        <v>210245</v>
      </c>
      <c r="D28" s="5" t="s">
        <v>55</v>
      </c>
      <c r="E28" s="6" t="s">
        <v>23</v>
      </c>
      <c r="F28" s="6" t="s">
        <v>76</v>
      </c>
      <c r="G28" s="7" t="s">
        <v>36</v>
      </c>
      <c r="H28" s="8">
        <v>50001077</v>
      </c>
      <c r="I28" s="6" t="s">
        <v>36</v>
      </c>
      <c r="J28" s="6" t="s">
        <v>93</v>
      </c>
      <c r="K28" s="9">
        <v>131020202030313</v>
      </c>
      <c r="L28" s="10">
        <v>1</v>
      </c>
      <c r="M28" s="11" t="s">
        <v>25</v>
      </c>
      <c r="N28" s="12">
        <v>51579000</v>
      </c>
      <c r="O28" s="6" t="s">
        <v>177</v>
      </c>
      <c r="P28" s="6" t="s">
        <v>178</v>
      </c>
      <c r="Q28" s="5">
        <v>9</v>
      </c>
      <c r="R28" s="13" t="s">
        <v>28</v>
      </c>
      <c r="S28" s="6" t="s">
        <v>189</v>
      </c>
      <c r="T28" s="14">
        <v>79629653</v>
      </c>
      <c r="U28" s="6" t="s">
        <v>136</v>
      </c>
      <c r="V28" s="15">
        <v>44301</v>
      </c>
      <c r="W28" s="18">
        <v>44306</v>
      </c>
      <c r="X28" s="18" t="s">
        <v>27</v>
      </c>
    </row>
    <row r="29" spans="2:24" ht="15" customHeight="1" x14ac:dyDescent="0.25">
      <c r="B29" s="4">
        <v>2021</v>
      </c>
      <c r="C29" s="5">
        <v>210246</v>
      </c>
      <c r="D29" s="5" t="s">
        <v>56</v>
      </c>
      <c r="E29" s="6" t="s">
        <v>23</v>
      </c>
      <c r="F29" s="6" t="s">
        <v>76</v>
      </c>
      <c r="G29" s="7" t="s">
        <v>24</v>
      </c>
      <c r="H29" s="8">
        <v>50001062</v>
      </c>
      <c r="I29" s="6" t="s">
        <v>40</v>
      </c>
      <c r="J29" s="6" t="s">
        <v>94</v>
      </c>
      <c r="K29" s="9" t="s">
        <v>173</v>
      </c>
      <c r="L29" s="10">
        <v>7661</v>
      </c>
      <c r="M29" s="11" t="s">
        <v>174</v>
      </c>
      <c r="N29" s="12">
        <v>179999990</v>
      </c>
      <c r="O29" s="6" t="s">
        <v>177</v>
      </c>
      <c r="P29" s="6" t="s">
        <v>178</v>
      </c>
      <c r="Q29" s="5">
        <v>345</v>
      </c>
      <c r="R29" s="13" t="s">
        <v>26</v>
      </c>
      <c r="S29" s="6" t="s">
        <v>189</v>
      </c>
      <c r="T29" s="14">
        <v>3380280</v>
      </c>
      <c r="U29" s="6" t="s">
        <v>137</v>
      </c>
      <c r="V29" s="15">
        <v>44300</v>
      </c>
      <c r="W29" s="18">
        <v>44306</v>
      </c>
      <c r="X29" s="18" t="s">
        <v>27</v>
      </c>
    </row>
    <row r="30" spans="2:24" ht="15" customHeight="1" x14ac:dyDescent="0.25">
      <c r="B30" s="4">
        <v>2021</v>
      </c>
      <c r="C30" s="5">
        <v>210247</v>
      </c>
      <c r="D30" s="5" t="s">
        <v>57</v>
      </c>
      <c r="E30" s="6" t="s">
        <v>72</v>
      </c>
      <c r="F30" s="6" t="s">
        <v>77</v>
      </c>
      <c r="G30" s="7" t="s">
        <v>24</v>
      </c>
      <c r="H30" s="8">
        <v>50001043</v>
      </c>
      <c r="I30" s="6" t="s">
        <v>33</v>
      </c>
      <c r="J30" s="6" t="s">
        <v>95</v>
      </c>
      <c r="K30" s="9">
        <v>131020202020305</v>
      </c>
      <c r="L30" s="10">
        <v>1</v>
      </c>
      <c r="M30" s="11" t="s">
        <v>169</v>
      </c>
      <c r="N30" s="12">
        <v>15289572</v>
      </c>
      <c r="O30" s="6" t="s">
        <v>177</v>
      </c>
      <c r="P30" s="6" t="s">
        <v>186</v>
      </c>
      <c r="Q30" s="5">
        <v>12</v>
      </c>
      <c r="R30" s="13" t="s">
        <v>28</v>
      </c>
      <c r="S30" s="6" t="s">
        <v>190</v>
      </c>
      <c r="T30" s="14">
        <v>900307711</v>
      </c>
      <c r="U30" s="6" t="s">
        <v>138</v>
      </c>
      <c r="V30" s="15">
        <v>44302</v>
      </c>
      <c r="W30" s="18">
        <v>44307</v>
      </c>
      <c r="X30" s="18">
        <v>44322</v>
      </c>
    </row>
    <row r="31" spans="2:24" ht="15" customHeight="1" x14ac:dyDescent="0.25">
      <c r="B31" s="4">
        <v>2021</v>
      </c>
      <c r="C31" s="5">
        <v>210248</v>
      </c>
      <c r="D31" s="5" t="s">
        <v>54</v>
      </c>
      <c r="E31" s="6" t="s">
        <v>23</v>
      </c>
      <c r="F31" s="6" t="s">
        <v>34</v>
      </c>
      <c r="G31" s="7" t="s">
        <v>24</v>
      </c>
      <c r="H31" s="8">
        <v>50001018</v>
      </c>
      <c r="I31" s="6" t="s">
        <v>38</v>
      </c>
      <c r="J31" s="6" t="s">
        <v>92</v>
      </c>
      <c r="K31" s="9" t="s">
        <v>172</v>
      </c>
      <c r="L31" s="10">
        <v>7584</v>
      </c>
      <c r="M31" s="11" t="s">
        <v>39</v>
      </c>
      <c r="N31" s="12">
        <v>24220000</v>
      </c>
      <c r="O31" s="6" t="s">
        <v>177</v>
      </c>
      <c r="P31" s="6" t="s">
        <v>178</v>
      </c>
      <c r="Q31" s="5">
        <v>10</v>
      </c>
      <c r="R31" s="13" t="s">
        <v>28</v>
      </c>
      <c r="S31" s="6" t="s">
        <v>189</v>
      </c>
      <c r="T31" s="14">
        <v>79319640</v>
      </c>
      <c r="U31" s="6" t="s">
        <v>139</v>
      </c>
      <c r="V31" s="15">
        <v>44302</v>
      </c>
      <c r="W31" s="18">
        <v>44313</v>
      </c>
      <c r="X31" s="18" t="s">
        <v>27</v>
      </c>
    </row>
    <row r="32" spans="2:24" ht="15" customHeight="1" x14ac:dyDescent="0.25">
      <c r="B32" s="4">
        <v>2021</v>
      </c>
      <c r="C32" s="5">
        <v>210249</v>
      </c>
      <c r="D32" s="5" t="s">
        <v>54</v>
      </c>
      <c r="E32" s="6" t="s">
        <v>23</v>
      </c>
      <c r="F32" s="6" t="s">
        <v>34</v>
      </c>
      <c r="G32" s="7" t="s">
        <v>24</v>
      </c>
      <c r="H32" s="8">
        <v>50001018</v>
      </c>
      <c r="I32" s="6" t="s">
        <v>38</v>
      </c>
      <c r="J32" s="6" t="s">
        <v>92</v>
      </c>
      <c r="K32" s="9" t="s">
        <v>172</v>
      </c>
      <c r="L32" s="10">
        <v>7584</v>
      </c>
      <c r="M32" s="11" t="s">
        <v>39</v>
      </c>
      <c r="N32" s="12">
        <v>24220000</v>
      </c>
      <c r="O32" s="6" t="s">
        <v>177</v>
      </c>
      <c r="P32" s="6" t="s">
        <v>178</v>
      </c>
      <c r="Q32" s="5">
        <v>10</v>
      </c>
      <c r="R32" s="13" t="s">
        <v>28</v>
      </c>
      <c r="S32" s="6" t="s">
        <v>189</v>
      </c>
      <c r="T32" s="14">
        <v>1023893463</v>
      </c>
      <c r="U32" s="6" t="s">
        <v>140</v>
      </c>
      <c r="V32" s="15">
        <v>44302</v>
      </c>
      <c r="W32" s="18">
        <v>44308</v>
      </c>
      <c r="X32" s="18" t="s">
        <v>27</v>
      </c>
    </row>
    <row r="33" spans="2:24" ht="15" customHeight="1" x14ac:dyDescent="0.25">
      <c r="B33" s="4">
        <v>2021</v>
      </c>
      <c r="C33" s="5">
        <v>210250</v>
      </c>
      <c r="D33" s="5" t="s">
        <v>54</v>
      </c>
      <c r="E33" s="6" t="s">
        <v>23</v>
      </c>
      <c r="F33" s="6" t="s">
        <v>34</v>
      </c>
      <c r="G33" s="7" t="s">
        <v>24</v>
      </c>
      <c r="H33" s="8">
        <v>50001018</v>
      </c>
      <c r="I33" s="6" t="s">
        <v>38</v>
      </c>
      <c r="J33" s="6" t="s">
        <v>92</v>
      </c>
      <c r="K33" s="9" t="s">
        <v>172</v>
      </c>
      <c r="L33" s="10">
        <v>7584</v>
      </c>
      <c r="M33" s="11" t="s">
        <v>39</v>
      </c>
      <c r="N33" s="12">
        <v>24220000</v>
      </c>
      <c r="O33" s="6" t="s">
        <v>177</v>
      </c>
      <c r="P33" s="6" t="s">
        <v>178</v>
      </c>
      <c r="Q33" s="5">
        <v>10</v>
      </c>
      <c r="R33" s="13" t="s">
        <v>28</v>
      </c>
      <c r="S33" s="6" t="s">
        <v>189</v>
      </c>
      <c r="T33" s="14">
        <v>1031168502</v>
      </c>
      <c r="U33" s="6" t="s">
        <v>141</v>
      </c>
      <c r="V33" s="15">
        <v>44302</v>
      </c>
      <c r="W33" s="18">
        <v>44307</v>
      </c>
      <c r="X33" s="18" t="s">
        <v>27</v>
      </c>
    </row>
    <row r="34" spans="2:24" ht="15" customHeight="1" x14ac:dyDescent="0.25">
      <c r="B34" s="4">
        <v>2021</v>
      </c>
      <c r="C34" s="5">
        <v>210251</v>
      </c>
      <c r="D34" s="5" t="s">
        <v>54</v>
      </c>
      <c r="E34" s="6" t="s">
        <v>23</v>
      </c>
      <c r="F34" s="6" t="s">
        <v>34</v>
      </c>
      <c r="G34" s="7" t="s">
        <v>24</v>
      </c>
      <c r="H34" s="8">
        <v>50001018</v>
      </c>
      <c r="I34" s="6" t="s">
        <v>38</v>
      </c>
      <c r="J34" s="6" t="s">
        <v>92</v>
      </c>
      <c r="K34" s="9" t="s">
        <v>172</v>
      </c>
      <c r="L34" s="10">
        <v>7584</v>
      </c>
      <c r="M34" s="11" t="s">
        <v>39</v>
      </c>
      <c r="N34" s="12">
        <v>24220000</v>
      </c>
      <c r="O34" s="6" t="s">
        <v>177</v>
      </c>
      <c r="P34" s="6" t="s">
        <v>178</v>
      </c>
      <c r="Q34" s="5">
        <v>10</v>
      </c>
      <c r="R34" s="13" t="s">
        <v>28</v>
      </c>
      <c r="S34" s="6" t="s">
        <v>189</v>
      </c>
      <c r="T34" s="14">
        <v>1032433951</v>
      </c>
      <c r="U34" s="6" t="s">
        <v>142</v>
      </c>
      <c r="V34" s="15">
        <v>44302</v>
      </c>
      <c r="W34" s="18">
        <v>44312</v>
      </c>
      <c r="X34" s="18" t="s">
        <v>27</v>
      </c>
    </row>
    <row r="35" spans="2:24" ht="15" customHeight="1" x14ac:dyDescent="0.25">
      <c r="B35" s="4">
        <v>2021</v>
      </c>
      <c r="C35" s="5">
        <v>210252</v>
      </c>
      <c r="D35" s="5" t="s">
        <v>54</v>
      </c>
      <c r="E35" s="6" t="s">
        <v>23</v>
      </c>
      <c r="F35" s="6" t="s">
        <v>34</v>
      </c>
      <c r="G35" s="7" t="s">
        <v>24</v>
      </c>
      <c r="H35" s="8">
        <v>50001018</v>
      </c>
      <c r="I35" s="6" t="s">
        <v>38</v>
      </c>
      <c r="J35" s="6" t="s">
        <v>92</v>
      </c>
      <c r="K35" s="9" t="s">
        <v>172</v>
      </c>
      <c r="L35" s="10">
        <v>7584</v>
      </c>
      <c r="M35" s="11" t="s">
        <v>39</v>
      </c>
      <c r="N35" s="12">
        <v>24220000</v>
      </c>
      <c r="O35" s="6" t="s">
        <v>177</v>
      </c>
      <c r="P35" s="6" t="s">
        <v>178</v>
      </c>
      <c r="Q35" s="5">
        <v>10</v>
      </c>
      <c r="R35" s="13" t="s">
        <v>28</v>
      </c>
      <c r="S35" s="6" t="s">
        <v>189</v>
      </c>
      <c r="T35" s="14">
        <v>1032372601</v>
      </c>
      <c r="U35" s="6" t="s">
        <v>143</v>
      </c>
      <c r="V35" s="15">
        <v>44302</v>
      </c>
      <c r="W35" s="18">
        <v>44307</v>
      </c>
      <c r="X35" s="18" t="s">
        <v>27</v>
      </c>
    </row>
    <row r="36" spans="2:24" ht="15" customHeight="1" x14ac:dyDescent="0.25">
      <c r="B36" s="4">
        <v>2021</v>
      </c>
      <c r="C36" s="5">
        <v>210253</v>
      </c>
      <c r="D36" s="5" t="s">
        <v>54</v>
      </c>
      <c r="E36" s="6" t="s">
        <v>23</v>
      </c>
      <c r="F36" s="6" t="s">
        <v>34</v>
      </c>
      <c r="G36" s="7" t="s">
        <v>24</v>
      </c>
      <c r="H36" s="8">
        <v>50001018</v>
      </c>
      <c r="I36" s="6" t="s">
        <v>38</v>
      </c>
      <c r="J36" s="6" t="s">
        <v>92</v>
      </c>
      <c r="K36" s="9" t="s">
        <v>172</v>
      </c>
      <c r="L36" s="10">
        <v>7584</v>
      </c>
      <c r="M36" s="11" t="s">
        <v>39</v>
      </c>
      <c r="N36" s="12">
        <v>24220000</v>
      </c>
      <c r="O36" s="6" t="s">
        <v>177</v>
      </c>
      <c r="P36" s="6" t="s">
        <v>178</v>
      </c>
      <c r="Q36" s="5">
        <v>10</v>
      </c>
      <c r="R36" s="13" t="s">
        <v>28</v>
      </c>
      <c r="S36" s="6" t="s">
        <v>189</v>
      </c>
      <c r="T36" s="14">
        <v>1024488473</v>
      </c>
      <c r="U36" s="6" t="s">
        <v>144</v>
      </c>
      <c r="V36" s="15">
        <v>44306</v>
      </c>
      <c r="W36" s="18">
        <v>44307</v>
      </c>
      <c r="X36" s="18" t="s">
        <v>27</v>
      </c>
    </row>
    <row r="37" spans="2:24" ht="15" customHeight="1" x14ac:dyDescent="0.25">
      <c r="B37" s="4">
        <v>2021</v>
      </c>
      <c r="C37" s="5">
        <v>210254</v>
      </c>
      <c r="D37" s="5" t="s">
        <v>54</v>
      </c>
      <c r="E37" s="6" t="s">
        <v>23</v>
      </c>
      <c r="F37" s="6" t="s">
        <v>34</v>
      </c>
      <c r="G37" s="7" t="s">
        <v>24</v>
      </c>
      <c r="H37" s="8">
        <v>50001018</v>
      </c>
      <c r="I37" s="6" t="s">
        <v>38</v>
      </c>
      <c r="J37" s="6" t="s">
        <v>92</v>
      </c>
      <c r="K37" s="9" t="s">
        <v>172</v>
      </c>
      <c r="L37" s="10">
        <v>7584</v>
      </c>
      <c r="M37" s="11" t="s">
        <v>39</v>
      </c>
      <c r="N37" s="12">
        <v>24220000</v>
      </c>
      <c r="O37" s="6" t="s">
        <v>177</v>
      </c>
      <c r="P37" s="6" t="s">
        <v>178</v>
      </c>
      <c r="Q37" s="5">
        <v>10</v>
      </c>
      <c r="R37" s="13" t="s">
        <v>28</v>
      </c>
      <c r="S37" s="6" t="s">
        <v>189</v>
      </c>
      <c r="T37" s="14">
        <v>1032392294</v>
      </c>
      <c r="U37" s="6" t="s">
        <v>145</v>
      </c>
      <c r="V37" s="15">
        <v>44302</v>
      </c>
      <c r="W37" s="18">
        <v>44307</v>
      </c>
      <c r="X37" s="18" t="s">
        <v>27</v>
      </c>
    </row>
    <row r="38" spans="2:24" ht="15" customHeight="1" x14ac:dyDescent="0.25">
      <c r="B38" s="4">
        <v>2021</v>
      </c>
      <c r="C38" s="5">
        <v>210255</v>
      </c>
      <c r="D38" s="5" t="s">
        <v>54</v>
      </c>
      <c r="E38" s="6" t="s">
        <v>23</v>
      </c>
      <c r="F38" s="6" t="s">
        <v>34</v>
      </c>
      <c r="G38" s="7" t="s">
        <v>24</v>
      </c>
      <c r="H38" s="8">
        <v>50001018</v>
      </c>
      <c r="I38" s="6" t="s">
        <v>38</v>
      </c>
      <c r="J38" s="6" t="s">
        <v>92</v>
      </c>
      <c r="K38" s="9" t="s">
        <v>172</v>
      </c>
      <c r="L38" s="10">
        <v>7584</v>
      </c>
      <c r="M38" s="11" t="s">
        <v>39</v>
      </c>
      <c r="N38" s="12">
        <v>24220000</v>
      </c>
      <c r="O38" s="6" t="s">
        <v>177</v>
      </c>
      <c r="P38" s="6" t="s">
        <v>178</v>
      </c>
      <c r="Q38" s="5">
        <v>10</v>
      </c>
      <c r="R38" s="13" t="s">
        <v>28</v>
      </c>
      <c r="S38" s="6" t="s">
        <v>189</v>
      </c>
      <c r="T38" s="14">
        <v>51964871</v>
      </c>
      <c r="U38" s="6" t="s">
        <v>146</v>
      </c>
      <c r="V38" s="15">
        <v>44302</v>
      </c>
      <c r="W38" s="18">
        <v>44308</v>
      </c>
      <c r="X38" s="18" t="s">
        <v>27</v>
      </c>
    </row>
    <row r="39" spans="2:24" ht="15" customHeight="1" x14ac:dyDescent="0.25">
      <c r="B39" s="4">
        <v>2021</v>
      </c>
      <c r="C39" s="5">
        <v>210256</v>
      </c>
      <c r="D39" s="5" t="s">
        <v>54</v>
      </c>
      <c r="E39" s="6" t="s">
        <v>23</v>
      </c>
      <c r="F39" s="6" t="s">
        <v>34</v>
      </c>
      <c r="G39" s="7" t="s">
        <v>24</v>
      </c>
      <c r="H39" s="8">
        <v>50001018</v>
      </c>
      <c r="I39" s="6" t="s">
        <v>38</v>
      </c>
      <c r="J39" s="6" t="s">
        <v>92</v>
      </c>
      <c r="K39" s="9" t="s">
        <v>172</v>
      </c>
      <c r="L39" s="10">
        <v>7584</v>
      </c>
      <c r="M39" s="11" t="s">
        <v>39</v>
      </c>
      <c r="N39" s="12">
        <v>24220000</v>
      </c>
      <c r="O39" s="6" t="s">
        <v>177</v>
      </c>
      <c r="P39" s="6" t="s">
        <v>178</v>
      </c>
      <c r="Q39" s="5">
        <v>10</v>
      </c>
      <c r="R39" s="13" t="s">
        <v>28</v>
      </c>
      <c r="S39" s="6" t="s">
        <v>189</v>
      </c>
      <c r="T39" s="14">
        <v>1019081525</v>
      </c>
      <c r="U39" s="6" t="s">
        <v>147</v>
      </c>
      <c r="V39" s="15">
        <v>44302</v>
      </c>
      <c r="W39" s="18">
        <v>44307</v>
      </c>
      <c r="X39" s="18" t="s">
        <v>27</v>
      </c>
    </row>
    <row r="40" spans="2:24" ht="15" customHeight="1" x14ac:dyDescent="0.25">
      <c r="B40" s="4">
        <v>2021</v>
      </c>
      <c r="C40" s="5">
        <v>210257</v>
      </c>
      <c r="D40" s="5" t="s">
        <v>54</v>
      </c>
      <c r="E40" s="6" t="s">
        <v>23</v>
      </c>
      <c r="F40" s="6" t="s">
        <v>34</v>
      </c>
      <c r="G40" s="7" t="s">
        <v>24</v>
      </c>
      <c r="H40" s="8">
        <v>50001018</v>
      </c>
      <c r="I40" s="6" t="s">
        <v>38</v>
      </c>
      <c r="J40" s="6" t="s">
        <v>92</v>
      </c>
      <c r="K40" s="9" t="s">
        <v>172</v>
      </c>
      <c r="L40" s="10">
        <v>7584</v>
      </c>
      <c r="M40" s="11" t="s">
        <v>39</v>
      </c>
      <c r="N40" s="12">
        <v>24220000</v>
      </c>
      <c r="O40" s="6" t="s">
        <v>177</v>
      </c>
      <c r="P40" s="6" t="s">
        <v>178</v>
      </c>
      <c r="Q40" s="5">
        <v>10</v>
      </c>
      <c r="R40" s="13" t="s">
        <v>28</v>
      </c>
      <c r="S40" s="6" t="s">
        <v>189</v>
      </c>
      <c r="T40" s="14">
        <v>1026585578</v>
      </c>
      <c r="U40" s="6" t="s">
        <v>148</v>
      </c>
      <c r="V40" s="15">
        <v>44302</v>
      </c>
      <c r="W40" s="18">
        <v>44307</v>
      </c>
      <c r="X40" s="18" t="s">
        <v>27</v>
      </c>
    </row>
    <row r="41" spans="2:24" ht="15" customHeight="1" x14ac:dyDescent="0.25">
      <c r="B41" s="4">
        <v>2021</v>
      </c>
      <c r="C41" s="5">
        <v>210258</v>
      </c>
      <c r="D41" s="5" t="s">
        <v>54</v>
      </c>
      <c r="E41" s="6" t="s">
        <v>23</v>
      </c>
      <c r="F41" s="6" t="s">
        <v>34</v>
      </c>
      <c r="G41" s="7" t="s">
        <v>24</v>
      </c>
      <c r="H41" s="8">
        <v>50001018</v>
      </c>
      <c r="I41" s="6" t="s">
        <v>38</v>
      </c>
      <c r="J41" s="6" t="s">
        <v>92</v>
      </c>
      <c r="K41" s="9" t="s">
        <v>172</v>
      </c>
      <c r="L41" s="10">
        <v>7584</v>
      </c>
      <c r="M41" s="11" t="s">
        <v>39</v>
      </c>
      <c r="N41" s="12">
        <v>24220000</v>
      </c>
      <c r="O41" s="6" t="s">
        <v>177</v>
      </c>
      <c r="P41" s="6" t="s">
        <v>178</v>
      </c>
      <c r="Q41" s="5">
        <v>10</v>
      </c>
      <c r="R41" s="13" t="s">
        <v>28</v>
      </c>
      <c r="S41" s="6" t="s">
        <v>189</v>
      </c>
      <c r="T41" s="14">
        <v>1030626727</v>
      </c>
      <c r="U41" s="6" t="s">
        <v>149</v>
      </c>
      <c r="V41" s="15">
        <v>44302</v>
      </c>
      <c r="W41" s="18">
        <v>44307</v>
      </c>
      <c r="X41" s="18" t="s">
        <v>27</v>
      </c>
    </row>
    <row r="42" spans="2:24" ht="15" customHeight="1" x14ac:dyDescent="0.25">
      <c r="B42" s="4">
        <v>2021</v>
      </c>
      <c r="C42" s="5">
        <v>210259</v>
      </c>
      <c r="D42" s="5" t="s">
        <v>54</v>
      </c>
      <c r="E42" s="6" t="s">
        <v>23</v>
      </c>
      <c r="F42" s="6" t="s">
        <v>34</v>
      </c>
      <c r="G42" s="7" t="s">
        <v>24</v>
      </c>
      <c r="H42" s="8">
        <v>50001018</v>
      </c>
      <c r="I42" s="6" t="s">
        <v>38</v>
      </c>
      <c r="J42" s="6" t="s">
        <v>92</v>
      </c>
      <c r="K42" s="9" t="s">
        <v>172</v>
      </c>
      <c r="L42" s="10">
        <v>7584</v>
      </c>
      <c r="M42" s="11" t="s">
        <v>39</v>
      </c>
      <c r="N42" s="12">
        <v>24220000</v>
      </c>
      <c r="O42" s="6" t="s">
        <v>177</v>
      </c>
      <c r="P42" s="6" t="s">
        <v>178</v>
      </c>
      <c r="Q42" s="5">
        <v>10</v>
      </c>
      <c r="R42" s="13" t="s">
        <v>28</v>
      </c>
      <c r="S42" s="6" t="s">
        <v>189</v>
      </c>
      <c r="T42" s="14">
        <v>1010202220</v>
      </c>
      <c r="U42" s="6" t="s">
        <v>150</v>
      </c>
      <c r="V42" s="15">
        <v>44305</v>
      </c>
      <c r="W42" s="18">
        <v>44312</v>
      </c>
      <c r="X42" s="18" t="s">
        <v>27</v>
      </c>
    </row>
    <row r="43" spans="2:24" ht="15" customHeight="1" x14ac:dyDescent="0.25">
      <c r="B43" s="4">
        <v>2021</v>
      </c>
      <c r="C43" s="5">
        <v>210260</v>
      </c>
      <c r="D43" s="5" t="s">
        <v>54</v>
      </c>
      <c r="E43" s="6" t="s">
        <v>23</v>
      </c>
      <c r="F43" s="6" t="s">
        <v>34</v>
      </c>
      <c r="G43" s="7" t="s">
        <v>24</v>
      </c>
      <c r="H43" s="8">
        <v>50001018</v>
      </c>
      <c r="I43" s="6" t="s">
        <v>38</v>
      </c>
      <c r="J43" s="6" t="s">
        <v>92</v>
      </c>
      <c r="K43" s="9" t="s">
        <v>172</v>
      </c>
      <c r="L43" s="10">
        <v>7584</v>
      </c>
      <c r="M43" s="11" t="s">
        <v>39</v>
      </c>
      <c r="N43" s="12">
        <v>24220000</v>
      </c>
      <c r="O43" s="6" t="s">
        <v>177</v>
      </c>
      <c r="P43" s="6" t="s">
        <v>178</v>
      </c>
      <c r="Q43" s="5">
        <v>10</v>
      </c>
      <c r="R43" s="13" t="s">
        <v>28</v>
      </c>
      <c r="S43" s="6" t="s">
        <v>189</v>
      </c>
      <c r="T43" s="14">
        <v>1010208326</v>
      </c>
      <c r="U43" s="6" t="s">
        <v>151</v>
      </c>
      <c r="V43" s="15">
        <v>44302</v>
      </c>
      <c r="W43" s="18">
        <v>44314</v>
      </c>
      <c r="X43" s="18" t="s">
        <v>27</v>
      </c>
    </row>
    <row r="44" spans="2:24" ht="15" customHeight="1" x14ac:dyDescent="0.25">
      <c r="B44" s="4">
        <v>2021</v>
      </c>
      <c r="C44" s="5">
        <v>210261</v>
      </c>
      <c r="D44" s="5" t="s">
        <v>54</v>
      </c>
      <c r="E44" s="6" t="s">
        <v>23</v>
      </c>
      <c r="F44" s="6" t="s">
        <v>34</v>
      </c>
      <c r="G44" s="7" t="s">
        <v>24</v>
      </c>
      <c r="H44" s="8">
        <v>50001018</v>
      </c>
      <c r="I44" s="6" t="s">
        <v>38</v>
      </c>
      <c r="J44" s="6" t="s">
        <v>92</v>
      </c>
      <c r="K44" s="9" t="s">
        <v>172</v>
      </c>
      <c r="L44" s="10">
        <v>7584</v>
      </c>
      <c r="M44" s="11" t="s">
        <v>39</v>
      </c>
      <c r="N44" s="12">
        <v>24220000</v>
      </c>
      <c r="O44" s="6" t="s">
        <v>177</v>
      </c>
      <c r="P44" s="6" t="s">
        <v>178</v>
      </c>
      <c r="Q44" s="5">
        <v>10</v>
      </c>
      <c r="R44" s="13" t="s">
        <v>28</v>
      </c>
      <c r="S44" s="6" t="s">
        <v>189</v>
      </c>
      <c r="T44" s="14">
        <v>1026283645</v>
      </c>
      <c r="U44" s="6" t="s">
        <v>152</v>
      </c>
      <c r="V44" s="15">
        <v>44303</v>
      </c>
      <c r="W44" s="18">
        <v>44314</v>
      </c>
      <c r="X44" s="18" t="s">
        <v>27</v>
      </c>
    </row>
    <row r="45" spans="2:24" ht="15" customHeight="1" x14ac:dyDescent="0.25">
      <c r="B45" s="4">
        <v>2021</v>
      </c>
      <c r="C45" s="5">
        <v>210262</v>
      </c>
      <c r="D45" s="5" t="s">
        <v>54</v>
      </c>
      <c r="E45" s="6" t="s">
        <v>23</v>
      </c>
      <c r="F45" s="6" t="s">
        <v>34</v>
      </c>
      <c r="G45" s="7" t="s">
        <v>24</v>
      </c>
      <c r="H45" s="8">
        <v>50001018</v>
      </c>
      <c r="I45" s="6" t="s">
        <v>38</v>
      </c>
      <c r="J45" s="6" t="s">
        <v>92</v>
      </c>
      <c r="K45" s="9" t="s">
        <v>172</v>
      </c>
      <c r="L45" s="10">
        <v>7584</v>
      </c>
      <c r="M45" s="11" t="s">
        <v>39</v>
      </c>
      <c r="N45" s="12">
        <v>24220000</v>
      </c>
      <c r="O45" s="6" t="s">
        <v>177</v>
      </c>
      <c r="P45" s="6" t="s">
        <v>178</v>
      </c>
      <c r="Q45" s="5">
        <v>10</v>
      </c>
      <c r="R45" s="13" t="s">
        <v>28</v>
      </c>
      <c r="S45" s="6" t="s">
        <v>189</v>
      </c>
      <c r="T45" s="14">
        <v>52712024</v>
      </c>
      <c r="U45" s="6" t="s">
        <v>153</v>
      </c>
      <c r="V45" s="15">
        <v>44302</v>
      </c>
      <c r="W45" s="18">
        <v>44309</v>
      </c>
      <c r="X45" s="18" t="s">
        <v>27</v>
      </c>
    </row>
    <row r="46" spans="2:24" ht="15" customHeight="1" x14ac:dyDescent="0.25">
      <c r="B46" s="4">
        <v>2021</v>
      </c>
      <c r="C46" s="5">
        <v>210263</v>
      </c>
      <c r="D46" s="5" t="s">
        <v>58</v>
      </c>
      <c r="E46" s="6" t="s">
        <v>23</v>
      </c>
      <c r="F46" s="6" t="s">
        <v>76</v>
      </c>
      <c r="G46" s="7" t="s">
        <v>24</v>
      </c>
      <c r="H46" s="8">
        <v>50001000</v>
      </c>
      <c r="I46" s="6" t="s">
        <v>32</v>
      </c>
      <c r="J46" s="6" t="s">
        <v>96</v>
      </c>
      <c r="K46" s="9">
        <v>131020202030313</v>
      </c>
      <c r="L46" s="10">
        <v>1</v>
      </c>
      <c r="M46" s="11" t="s">
        <v>25</v>
      </c>
      <c r="N46" s="12">
        <v>53550000</v>
      </c>
      <c r="O46" s="6" t="s">
        <v>177</v>
      </c>
      <c r="P46" s="6" t="s">
        <v>178</v>
      </c>
      <c r="Q46" s="5">
        <v>10</v>
      </c>
      <c r="R46" s="13" t="s">
        <v>28</v>
      </c>
      <c r="S46" s="6" t="s">
        <v>189</v>
      </c>
      <c r="T46" s="14">
        <v>1144070352</v>
      </c>
      <c r="U46" s="6" t="s">
        <v>154</v>
      </c>
      <c r="V46" s="15">
        <v>44302</v>
      </c>
      <c r="W46" s="18">
        <v>44306</v>
      </c>
      <c r="X46" s="18" t="s">
        <v>27</v>
      </c>
    </row>
    <row r="47" spans="2:24" ht="15" customHeight="1" x14ac:dyDescent="0.25">
      <c r="B47" s="4">
        <v>2021</v>
      </c>
      <c r="C47" s="5">
        <v>210264</v>
      </c>
      <c r="D47" s="5" t="s">
        <v>59</v>
      </c>
      <c r="E47" s="6" t="s">
        <v>23</v>
      </c>
      <c r="F47" s="6" t="s">
        <v>76</v>
      </c>
      <c r="G47" s="7" t="s">
        <v>36</v>
      </c>
      <c r="H47" s="8">
        <v>50001077</v>
      </c>
      <c r="I47" s="6" t="s">
        <v>36</v>
      </c>
      <c r="J47" s="6" t="s">
        <v>97</v>
      </c>
      <c r="K47" s="9">
        <v>131020202030313</v>
      </c>
      <c r="L47" s="10">
        <v>1</v>
      </c>
      <c r="M47" s="11" t="s">
        <v>25</v>
      </c>
      <c r="N47" s="12">
        <v>28768000</v>
      </c>
      <c r="O47" s="6" t="s">
        <v>177</v>
      </c>
      <c r="P47" s="6" t="s">
        <v>178</v>
      </c>
      <c r="Q47" s="5">
        <v>8</v>
      </c>
      <c r="R47" s="13" t="s">
        <v>28</v>
      </c>
      <c r="S47" s="6" t="s">
        <v>189</v>
      </c>
      <c r="T47" s="14">
        <v>80236108</v>
      </c>
      <c r="U47" s="6" t="s">
        <v>155</v>
      </c>
      <c r="V47" s="15">
        <v>44309</v>
      </c>
      <c r="W47" s="18">
        <v>44316</v>
      </c>
      <c r="X47" s="18" t="s">
        <v>27</v>
      </c>
    </row>
    <row r="48" spans="2:24" ht="15" customHeight="1" x14ac:dyDescent="0.25">
      <c r="B48" s="4">
        <v>2021</v>
      </c>
      <c r="C48" s="5">
        <v>210265</v>
      </c>
      <c r="D48" s="5" t="s">
        <v>60</v>
      </c>
      <c r="E48" s="6" t="s">
        <v>23</v>
      </c>
      <c r="F48" s="6" t="s">
        <v>76</v>
      </c>
      <c r="G48" s="7" t="s">
        <v>36</v>
      </c>
      <c r="H48" s="8">
        <v>50001077</v>
      </c>
      <c r="I48" s="6" t="s">
        <v>36</v>
      </c>
      <c r="J48" s="6" t="s">
        <v>98</v>
      </c>
      <c r="K48" s="9">
        <v>131020202030313</v>
      </c>
      <c r="L48" s="10">
        <v>1</v>
      </c>
      <c r="M48" s="11" t="s">
        <v>25</v>
      </c>
      <c r="N48" s="12">
        <v>35960000</v>
      </c>
      <c r="O48" s="6" t="s">
        <v>177</v>
      </c>
      <c r="P48" s="6" t="s">
        <v>178</v>
      </c>
      <c r="Q48" s="5">
        <v>8</v>
      </c>
      <c r="R48" s="13" t="s">
        <v>28</v>
      </c>
      <c r="S48" s="6" t="s">
        <v>189</v>
      </c>
      <c r="T48" s="14">
        <v>1032364276</v>
      </c>
      <c r="U48" s="6" t="s">
        <v>156</v>
      </c>
      <c r="V48" s="15">
        <v>44307</v>
      </c>
      <c r="W48" s="18">
        <v>44312</v>
      </c>
      <c r="X48" s="18" t="s">
        <v>27</v>
      </c>
    </row>
    <row r="49" spans="2:24" ht="15" customHeight="1" x14ac:dyDescent="0.25">
      <c r="B49" s="4">
        <v>2021</v>
      </c>
      <c r="C49" s="5">
        <v>210266</v>
      </c>
      <c r="D49" s="5" t="s">
        <v>61</v>
      </c>
      <c r="E49" s="6" t="s">
        <v>23</v>
      </c>
      <c r="F49" s="6" t="s">
        <v>76</v>
      </c>
      <c r="G49" s="7" t="s">
        <v>24</v>
      </c>
      <c r="H49" s="8">
        <v>50001068</v>
      </c>
      <c r="I49" s="6" t="s">
        <v>29</v>
      </c>
      <c r="J49" s="6" t="s">
        <v>99</v>
      </c>
      <c r="K49" s="9">
        <v>131020202030313</v>
      </c>
      <c r="L49" s="10">
        <v>1</v>
      </c>
      <c r="M49" s="11" t="s">
        <v>25</v>
      </c>
      <c r="N49" s="12">
        <v>80020500</v>
      </c>
      <c r="O49" s="6" t="s">
        <v>177</v>
      </c>
      <c r="P49" s="6" t="s">
        <v>178</v>
      </c>
      <c r="Q49" s="5">
        <v>315</v>
      </c>
      <c r="R49" s="13" t="s">
        <v>26</v>
      </c>
      <c r="S49" s="6" t="s">
        <v>189</v>
      </c>
      <c r="T49" s="14">
        <v>52795322</v>
      </c>
      <c r="U49" s="6" t="s">
        <v>157</v>
      </c>
      <c r="V49" s="15">
        <v>44309</v>
      </c>
      <c r="W49" s="18">
        <v>44315</v>
      </c>
      <c r="X49" s="18" t="s">
        <v>27</v>
      </c>
    </row>
    <row r="50" spans="2:24" ht="15" customHeight="1" x14ac:dyDescent="0.25">
      <c r="B50" s="4">
        <v>2021</v>
      </c>
      <c r="C50" s="5">
        <v>210267</v>
      </c>
      <c r="D50" s="5" t="s">
        <v>62</v>
      </c>
      <c r="E50" s="6" t="s">
        <v>23</v>
      </c>
      <c r="F50" s="6" t="s">
        <v>76</v>
      </c>
      <c r="G50" s="7" t="s">
        <v>24</v>
      </c>
      <c r="H50" s="8">
        <v>50001007</v>
      </c>
      <c r="I50" s="6" t="s">
        <v>113</v>
      </c>
      <c r="J50" s="6" t="s">
        <v>100</v>
      </c>
      <c r="K50" s="9">
        <v>131020202030313</v>
      </c>
      <c r="L50" s="10">
        <v>1</v>
      </c>
      <c r="M50" s="11" t="s">
        <v>25</v>
      </c>
      <c r="N50" s="12">
        <v>36855000</v>
      </c>
      <c r="O50" s="6" t="s">
        <v>177</v>
      </c>
      <c r="P50" s="6" t="s">
        <v>178</v>
      </c>
      <c r="Q50" s="5">
        <v>9</v>
      </c>
      <c r="R50" s="13" t="s">
        <v>28</v>
      </c>
      <c r="S50" s="6" t="s">
        <v>189</v>
      </c>
      <c r="T50" s="14">
        <v>1073693483</v>
      </c>
      <c r="U50" s="6" t="s">
        <v>158</v>
      </c>
      <c r="V50" s="15">
        <v>44309</v>
      </c>
      <c r="W50" s="18">
        <v>44312</v>
      </c>
      <c r="X50" s="18" t="s">
        <v>27</v>
      </c>
    </row>
    <row r="51" spans="2:24" ht="15" customHeight="1" x14ac:dyDescent="0.25">
      <c r="B51" s="4">
        <v>2021</v>
      </c>
      <c r="C51" s="5">
        <v>210268</v>
      </c>
      <c r="D51" s="5" t="s">
        <v>63</v>
      </c>
      <c r="E51" s="6" t="s">
        <v>72</v>
      </c>
      <c r="F51" s="6" t="s">
        <v>79</v>
      </c>
      <c r="G51" s="7" t="s">
        <v>24</v>
      </c>
      <c r="H51" s="8">
        <v>50001067</v>
      </c>
      <c r="I51" s="6" t="s">
        <v>30</v>
      </c>
      <c r="J51" s="6" t="s">
        <v>101</v>
      </c>
      <c r="K51" s="9">
        <v>1310202010205</v>
      </c>
      <c r="L51" s="10">
        <v>1</v>
      </c>
      <c r="M51" s="11" t="s">
        <v>175</v>
      </c>
      <c r="N51" s="12">
        <v>90500000</v>
      </c>
      <c r="O51" s="6" t="s">
        <v>177</v>
      </c>
      <c r="P51" s="6" t="s">
        <v>187</v>
      </c>
      <c r="Q51" s="5">
        <v>50</v>
      </c>
      <c r="R51" s="13" t="s">
        <v>26</v>
      </c>
      <c r="S51" s="6" t="s">
        <v>190</v>
      </c>
      <c r="T51" s="14">
        <v>901288767</v>
      </c>
      <c r="U51" s="6" t="s">
        <v>159</v>
      </c>
      <c r="V51" s="15">
        <v>44313</v>
      </c>
      <c r="W51" s="16" t="s">
        <v>27</v>
      </c>
      <c r="X51" s="18" t="s">
        <v>27</v>
      </c>
    </row>
    <row r="52" spans="2:24" ht="15" customHeight="1" x14ac:dyDescent="0.25">
      <c r="B52" s="4">
        <v>2021</v>
      </c>
      <c r="C52" s="5">
        <v>210269</v>
      </c>
      <c r="D52" s="5" t="s">
        <v>64</v>
      </c>
      <c r="E52" s="6" t="s">
        <v>23</v>
      </c>
      <c r="F52" s="6" t="s">
        <v>76</v>
      </c>
      <c r="G52" s="7" t="s">
        <v>24</v>
      </c>
      <c r="H52" s="8">
        <v>50001018</v>
      </c>
      <c r="I52" s="6" t="s">
        <v>38</v>
      </c>
      <c r="J52" s="6" t="s">
        <v>102</v>
      </c>
      <c r="K52" s="9">
        <v>131020202030313</v>
      </c>
      <c r="L52" s="10">
        <v>1</v>
      </c>
      <c r="M52" s="11" t="s">
        <v>25</v>
      </c>
      <c r="N52" s="12">
        <v>40230000</v>
      </c>
      <c r="O52" s="6" t="s">
        <v>177</v>
      </c>
      <c r="P52" s="6" t="s">
        <v>178</v>
      </c>
      <c r="Q52" s="5">
        <v>6</v>
      </c>
      <c r="R52" s="13" t="s">
        <v>28</v>
      </c>
      <c r="S52" s="6" t="s">
        <v>189</v>
      </c>
      <c r="T52" s="14">
        <v>80761963</v>
      </c>
      <c r="U52" s="6" t="s">
        <v>160</v>
      </c>
      <c r="V52" s="15">
        <v>44312</v>
      </c>
      <c r="W52" s="16" t="s">
        <v>27</v>
      </c>
      <c r="X52" s="18" t="s">
        <v>27</v>
      </c>
    </row>
    <row r="53" spans="2:24" ht="15" customHeight="1" x14ac:dyDescent="0.25">
      <c r="B53" s="4">
        <v>2021</v>
      </c>
      <c r="C53" s="5">
        <v>210270</v>
      </c>
      <c r="D53" s="5" t="s">
        <v>65</v>
      </c>
      <c r="E53" s="6" t="s">
        <v>23</v>
      </c>
      <c r="F53" s="6" t="s">
        <v>76</v>
      </c>
      <c r="G53" s="7" t="s">
        <v>24</v>
      </c>
      <c r="H53" s="8">
        <v>50001018</v>
      </c>
      <c r="I53" s="6" t="s">
        <v>38</v>
      </c>
      <c r="J53" s="6" t="s">
        <v>103</v>
      </c>
      <c r="K53" s="9">
        <v>131020202030313</v>
      </c>
      <c r="L53" s="10">
        <v>1</v>
      </c>
      <c r="M53" s="11" t="s">
        <v>25</v>
      </c>
      <c r="N53" s="12">
        <v>15735000</v>
      </c>
      <c r="O53" s="6" t="s">
        <v>177</v>
      </c>
      <c r="P53" s="6" t="s">
        <v>178</v>
      </c>
      <c r="Q53" s="5">
        <v>5</v>
      </c>
      <c r="R53" s="13" t="s">
        <v>28</v>
      </c>
      <c r="S53" s="6" t="s">
        <v>189</v>
      </c>
      <c r="T53" s="14">
        <v>14398194</v>
      </c>
      <c r="U53" s="6" t="s">
        <v>161</v>
      </c>
      <c r="V53" s="15">
        <v>44312</v>
      </c>
      <c r="W53" s="18">
        <v>44316</v>
      </c>
      <c r="X53" s="18" t="s">
        <v>27</v>
      </c>
    </row>
    <row r="54" spans="2:24" ht="15" customHeight="1" x14ac:dyDescent="0.25">
      <c r="B54" s="4">
        <v>2021</v>
      </c>
      <c r="C54" s="5">
        <v>210271</v>
      </c>
      <c r="D54" s="5" t="s">
        <v>66</v>
      </c>
      <c r="E54" s="6" t="s">
        <v>23</v>
      </c>
      <c r="F54" s="6" t="s">
        <v>76</v>
      </c>
      <c r="G54" s="7" t="s">
        <v>36</v>
      </c>
      <c r="H54" s="8">
        <v>50001077</v>
      </c>
      <c r="I54" s="6" t="s">
        <v>36</v>
      </c>
      <c r="J54" s="6" t="s">
        <v>104</v>
      </c>
      <c r="K54" s="9">
        <v>131020202030313</v>
      </c>
      <c r="L54" s="10">
        <v>1</v>
      </c>
      <c r="M54" s="11" t="s">
        <v>25</v>
      </c>
      <c r="N54" s="12">
        <v>42912000</v>
      </c>
      <c r="O54" s="6" t="s">
        <v>177</v>
      </c>
      <c r="P54" s="6" t="s">
        <v>178</v>
      </c>
      <c r="Q54" s="5">
        <v>9</v>
      </c>
      <c r="R54" s="13" t="s">
        <v>28</v>
      </c>
      <c r="S54" s="6" t="s">
        <v>189</v>
      </c>
      <c r="T54" s="14">
        <v>1077967727</v>
      </c>
      <c r="U54" s="6" t="s">
        <v>162</v>
      </c>
      <c r="V54" s="15">
        <v>44312</v>
      </c>
      <c r="W54" s="18" t="s">
        <v>27</v>
      </c>
      <c r="X54" s="18" t="s">
        <v>27</v>
      </c>
    </row>
    <row r="55" spans="2:24" ht="15" customHeight="1" x14ac:dyDescent="0.25">
      <c r="B55" s="4">
        <v>2021</v>
      </c>
      <c r="C55" s="5">
        <v>210272</v>
      </c>
      <c r="D55" s="5" t="s">
        <v>67</v>
      </c>
      <c r="E55" s="6" t="s">
        <v>72</v>
      </c>
      <c r="F55" s="6" t="s">
        <v>77</v>
      </c>
      <c r="G55" s="7" t="s">
        <v>24</v>
      </c>
      <c r="H55" s="8">
        <v>50001003</v>
      </c>
      <c r="I55" s="6" t="s">
        <v>35</v>
      </c>
      <c r="J55" s="6" t="s">
        <v>105</v>
      </c>
      <c r="K55" s="9">
        <v>131020202030313</v>
      </c>
      <c r="L55" s="10">
        <v>1</v>
      </c>
      <c r="M55" s="11" t="s">
        <v>170</v>
      </c>
      <c r="N55" s="12">
        <v>27417600</v>
      </c>
      <c r="O55" s="6" t="s">
        <v>177</v>
      </c>
      <c r="P55" s="6" t="s">
        <v>188</v>
      </c>
      <c r="Q55" s="5">
        <v>12</v>
      </c>
      <c r="R55" s="13" t="s">
        <v>28</v>
      </c>
      <c r="S55" s="6" t="s">
        <v>190</v>
      </c>
      <c r="T55" s="14">
        <v>830072071</v>
      </c>
      <c r="U55" s="6" t="s">
        <v>163</v>
      </c>
      <c r="V55" s="15">
        <v>44315</v>
      </c>
      <c r="W55" s="18" t="s">
        <v>27</v>
      </c>
      <c r="X55" s="18" t="s">
        <v>27</v>
      </c>
    </row>
    <row r="56" spans="2:24" ht="15" customHeight="1" x14ac:dyDescent="0.25">
      <c r="B56" s="4">
        <v>2021</v>
      </c>
      <c r="C56" s="5">
        <v>210274</v>
      </c>
      <c r="D56" s="5" t="s">
        <v>68</v>
      </c>
      <c r="E56" s="6" t="s">
        <v>23</v>
      </c>
      <c r="F56" s="6" t="s">
        <v>76</v>
      </c>
      <c r="G56" s="7" t="s">
        <v>36</v>
      </c>
      <c r="H56" s="8">
        <v>50001077</v>
      </c>
      <c r="I56" s="6" t="s">
        <v>36</v>
      </c>
      <c r="J56" s="6" t="s">
        <v>106</v>
      </c>
      <c r="K56" s="9">
        <v>131020202030313</v>
      </c>
      <c r="L56" s="10">
        <v>1</v>
      </c>
      <c r="M56" s="11" t="s">
        <v>25</v>
      </c>
      <c r="N56" s="12">
        <v>21126000</v>
      </c>
      <c r="O56" s="6" t="s">
        <v>177</v>
      </c>
      <c r="P56" s="6" t="s">
        <v>178</v>
      </c>
      <c r="Q56" s="5">
        <v>6</v>
      </c>
      <c r="R56" s="13" t="s">
        <v>28</v>
      </c>
      <c r="S56" s="6" t="s">
        <v>189</v>
      </c>
      <c r="T56" s="14">
        <v>40937641</v>
      </c>
      <c r="U56" s="6" t="s">
        <v>164</v>
      </c>
      <c r="V56" s="15">
        <v>44315</v>
      </c>
      <c r="W56" s="18" t="s">
        <v>27</v>
      </c>
      <c r="X56" s="18" t="s">
        <v>27</v>
      </c>
    </row>
    <row r="57" spans="2:24" ht="15" customHeight="1" x14ac:dyDescent="0.25">
      <c r="B57" s="4">
        <v>2021</v>
      </c>
      <c r="C57" s="5">
        <v>210275</v>
      </c>
      <c r="D57" s="5" t="s">
        <v>69</v>
      </c>
      <c r="E57" s="6" t="s">
        <v>23</v>
      </c>
      <c r="F57" s="6" t="s">
        <v>34</v>
      </c>
      <c r="G57" s="7" t="s">
        <v>36</v>
      </c>
      <c r="H57" s="8">
        <v>50001077</v>
      </c>
      <c r="I57" s="6" t="s">
        <v>36</v>
      </c>
      <c r="J57" s="6" t="s">
        <v>107</v>
      </c>
      <c r="K57" s="9">
        <v>131020202030313</v>
      </c>
      <c r="L57" s="10">
        <v>1</v>
      </c>
      <c r="M57" s="11" t="s">
        <v>25</v>
      </c>
      <c r="N57" s="12">
        <v>20232000</v>
      </c>
      <c r="O57" s="6" t="s">
        <v>177</v>
      </c>
      <c r="P57" s="6" t="s">
        <v>178</v>
      </c>
      <c r="Q57" s="5">
        <v>9</v>
      </c>
      <c r="R57" s="13" t="s">
        <v>28</v>
      </c>
      <c r="S57" s="6" t="s">
        <v>189</v>
      </c>
      <c r="T57" s="14">
        <v>80434419</v>
      </c>
      <c r="U57" s="6" t="s">
        <v>165</v>
      </c>
      <c r="V57" s="15">
        <v>44316</v>
      </c>
      <c r="W57" s="18" t="s">
        <v>27</v>
      </c>
      <c r="X57" s="18" t="s">
        <v>27</v>
      </c>
    </row>
    <row r="58" spans="2:24" ht="15" customHeight="1" x14ac:dyDescent="0.25">
      <c r="B58" s="4">
        <v>2021</v>
      </c>
      <c r="C58" s="5">
        <v>210277</v>
      </c>
      <c r="D58" s="5" t="s">
        <v>70</v>
      </c>
      <c r="E58" s="6" t="s">
        <v>23</v>
      </c>
      <c r="F58" s="6" t="s">
        <v>76</v>
      </c>
      <c r="G58" s="7" t="s">
        <v>36</v>
      </c>
      <c r="H58" s="8">
        <v>50001077</v>
      </c>
      <c r="I58" s="6" t="s">
        <v>36</v>
      </c>
      <c r="J58" s="6" t="s">
        <v>108</v>
      </c>
      <c r="K58" s="9">
        <v>131020202030313</v>
      </c>
      <c r="L58" s="10">
        <v>1</v>
      </c>
      <c r="M58" s="11" t="s">
        <v>25</v>
      </c>
      <c r="N58" s="12">
        <v>31465000</v>
      </c>
      <c r="O58" s="6" t="s">
        <v>177</v>
      </c>
      <c r="P58" s="6" t="s">
        <v>178</v>
      </c>
      <c r="Q58" s="5">
        <v>7</v>
      </c>
      <c r="R58" s="13" t="s">
        <v>28</v>
      </c>
      <c r="S58" s="6" t="s">
        <v>189</v>
      </c>
      <c r="T58" s="14">
        <v>53069709</v>
      </c>
      <c r="U58" s="6" t="s">
        <v>166</v>
      </c>
      <c r="V58" s="15">
        <v>44316</v>
      </c>
      <c r="W58" s="18" t="s">
        <v>27</v>
      </c>
      <c r="X58" s="18" t="s">
        <v>27</v>
      </c>
    </row>
    <row r="59" spans="2:24" ht="15" customHeight="1" x14ac:dyDescent="0.25">
      <c r="B59" s="4">
        <v>2021</v>
      </c>
      <c r="C59" s="5">
        <v>210278</v>
      </c>
      <c r="D59" s="5" t="s">
        <v>71</v>
      </c>
      <c r="E59" s="6" t="s">
        <v>75</v>
      </c>
      <c r="F59" s="6" t="s">
        <v>78</v>
      </c>
      <c r="G59" s="7" t="s">
        <v>24</v>
      </c>
      <c r="H59" s="8">
        <v>50001067</v>
      </c>
      <c r="I59" s="6" t="s">
        <v>30</v>
      </c>
      <c r="J59" s="6" t="s">
        <v>109</v>
      </c>
      <c r="K59" s="9">
        <v>1310202010203</v>
      </c>
      <c r="L59" s="10">
        <v>1</v>
      </c>
      <c r="M59" s="11" t="s">
        <v>176</v>
      </c>
      <c r="N59" s="12">
        <v>20000000</v>
      </c>
      <c r="O59" s="6" t="s">
        <v>177</v>
      </c>
      <c r="P59" s="6" t="s">
        <v>185</v>
      </c>
      <c r="Q59" s="5">
        <v>6</v>
      </c>
      <c r="R59" s="13" t="s">
        <v>28</v>
      </c>
      <c r="S59" s="6" t="s">
        <v>190</v>
      </c>
      <c r="T59" s="14">
        <v>900459737</v>
      </c>
      <c r="U59" s="6" t="s">
        <v>167</v>
      </c>
      <c r="V59" s="15">
        <v>44315</v>
      </c>
      <c r="W59" s="18">
        <v>44319</v>
      </c>
      <c r="X59" s="18">
        <v>44315</v>
      </c>
    </row>
    <row r="61" spans="2:24" x14ac:dyDescent="0.25">
      <c r="B61" s="19" t="s">
        <v>191</v>
      </c>
    </row>
    <row r="1048477" spans="8:8" x14ac:dyDescent="0.25">
      <c r="H1048477" s="17"/>
    </row>
  </sheetData>
  <sheetProtection algorithmName="SHA-512" hashValue="jzfHgEXIERWHgyRmf33K0lZvU6EQya/zUt7P+lmll02sug87F5c3NLHEh2Cx1dkLPrM0WiFLS2Y+OMWQV9SnUg==" saltValue="NqbmP9qSRzvMXOJM/vAezg==" spinCount="100000" sheet="1" formatCells="0" autoFilter="0" pivotTables="0"/>
  <mergeCells count="1">
    <mergeCell ref="B2:F2"/>
  </mergeCells>
  <dataValidations count="2">
    <dataValidation type="list" allowBlank="1" showInputMessage="1" showErrorMessage="1" errorTitle="Entrada no válida" error="Por favor seleccione un elemento de la lista" promptTitle="Seleccione un elemento de la lista" sqref="R7" xr:uid="{00000000-0002-0000-0000-000000000000}">
      <formula1>$H$350896:$H$350900</formula1>
    </dataValidation>
    <dataValidation type="whole" allowBlank="1" showInputMessage="1" showErrorMessage="1" errorTitle="Entrada no válida" error="Por favor escriba un número entero" promptTitle="Escriba un número entero en esta casilla" sqref="B5:B59" xr:uid="{00000000-0002-0000-0000-000001000000}">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WEB_legalizados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GUILLEMO BARBOSA</dc:creator>
  <cp:lastModifiedBy>Michael Alfonso Baron Salcedo</cp:lastModifiedBy>
  <dcterms:created xsi:type="dcterms:W3CDTF">2021-04-19T15:13:14Z</dcterms:created>
  <dcterms:modified xsi:type="dcterms:W3CDTF">2021-05-19T22:45:18Z</dcterms:modified>
</cp:coreProperties>
</file>